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1340" windowHeight="6540" activeTab="1"/>
  </bookViews>
  <sheets>
    <sheet name="Осмо одд" sheetId="1" r:id="rId1"/>
    <sheet name="Деветто одд" sheetId="2" r:id="rId2"/>
    <sheet name="I" sheetId="3" r:id="rId3"/>
    <sheet name="II" sheetId="4" r:id="rId4"/>
    <sheet name="III" sheetId="5" r:id="rId5"/>
    <sheet name="IV" sheetId="6" r:id="rId6"/>
  </sheets>
  <definedNames/>
  <calcPr fullCalcOnLoad="1"/>
</workbook>
</file>

<file path=xl/sharedStrings.xml><?xml version="1.0" encoding="utf-8"?>
<sst xmlns="http://schemas.openxmlformats.org/spreadsheetml/2006/main" count="4603" uniqueCount="1566">
  <si>
    <t>Бисера Пешликоска</t>
  </si>
  <si>
    <t>Стефани Пецалевска</t>
  </si>
  <si>
    <t>Теа Тодорова</t>
  </si>
  <si>
    <t>Давид Давитков</t>
  </si>
  <si>
    <t>Александар Лучиќ</t>
  </si>
  <si>
    <t>Ивана Димитрова</t>
  </si>
  <si>
    <t>Стефанија Коцева</t>
  </si>
  <si>
    <t>Мила Лекоска</t>
  </si>
  <si>
    <t>Ангел Мајсторов</t>
  </si>
  <si>
    <t>Игор Герасимовски</t>
  </si>
  <si>
    <t>Стефан Ивановски</t>
  </si>
  <si>
    <t>Ана Данева</t>
  </si>
  <si>
    <t>Сара Манчевска</t>
  </si>
  <si>
    <t>Мартин Луевски</t>
  </si>
  <si>
    <t>Мила Ристановска</t>
  </si>
  <si>
    <t>Петар Касапинов</t>
  </si>
  <si>
    <t>Моника Шаревска</t>
  </si>
  <si>
    <t>Зорица Карапанчева</t>
  </si>
  <si>
    <t>Михаела Петровска</t>
  </si>
  <si>
    <t>Антонија Баталаковска</t>
  </si>
  <si>
    <t>Димитар Бебековски</t>
  </si>
  <si>
    <t>Сара Трајковска</t>
  </si>
  <si>
    <t>Јасна Денковска</t>
  </si>
  <si>
    <t>Кристијан Нелковски</t>
  </si>
  <si>
    <t>Надја Бибовска</t>
  </si>
  <si>
    <t>Бојан Таневски</t>
  </si>
  <si>
    <t>Дарко Трајковски</t>
  </si>
  <si>
    <t>Љубица Маниќ</t>
  </si>
  <si>
    <t>Јана Андреевска</t>
  </si>
  <si>
    <t>Даријан Шекеров</t>
  </si>
  <si>
    <t>ООУ 11 Октомври</t>
  </si>
  <si>
    <t>Верица Спасковска</t>
  </si>
  <si>
    <t>„Сандо Масев“</t>
  </si>
  <si>
    <t>Марта Вучкова</t>
  </si>
  <si>
    <t>ВасилБунгурџиев</t>
  </si>
  <si>
    <t>„Видое Подгорец“</t>
  </si>
  <si>
    <t>ВикторијаСтраторска</t>
  </si>
  <si>
    <t>Ива Макенаџиева</t>
  </si>
  <si>
    <t>Зора Лазарева</t>
  </si>
  <si>
    <t>Танкица Понова</t>
  </si>
  <si>
    <t>Стефанија Ацева</t>
  </si>
  <si>
    <t>Марија Тимова</t>
  </si>
  <si>
    <t>Иван Чукарски</t>
  </si>
  <si>
    <t>Софија Јанческа</t>
  </si>
  <si>
    <t>Ален Вукосављевиќ</t>
  </si>
  <si>
    <t>Катерина Глигоровска</t>
  </si>
  <si>
    <t>Ангела Кормушевска</t>
  </si>
  <si>
    <t>Марко Зајков</t>
  </si>
  <si>
    <t>Борис Николовски</t>
  </si>
  <si>
    <t>Дамјан Панџаров</t>
  </si>
  <si>
    <t>Даниела Каракулева</t>
  </si>
  <si>
    <t>Јана Јачкова</t>
  </si>
  <si>
    <t>Александра Јовевска</t>
  </si>
  <si>
    <t>Мартин Поповски</t>
  </si>
  <si>
    <t>Анабела Јаковска</t>
  </si>
  <si>
    <t>Марија Магдалена  Стефановска</t>
  </si>
  <si>
    <t>Каролина Андоновска</t>
  </si>
  <si>
    <t>Бојан Божилов</t>
  </si>
  <si>
    <t>SH.M.K. “7 MARSI” Tetovë</t>
  </si>
  <si>
    <t>Tetovë</t>
  </si>
  <si>
    <t>SH.M.K.M. “Nikolla Shtejn” Tetovë</t>
  </si>
  <si>
    <t>Долнени</t>
  </si>
  <si>
    <t>Иван Јорданов</t>
  </si>
  <si>
    <t>Полона Иоану</t>
  </si>
  <si>
    <t>Теодора Милеска</t>
  </si>
  <si>
    <t>Ана Марија Стефановска</t>
  </si>
  <si>
    <t>Ева Ѓориќ</t>
  </si>
  <si>
    <t>Борјана Јорданова</t>
  </si>
  <si>
    <t>Јана Марковиќ</t>
  </si>
  <si>
    <t>Сара Кочева</t>
  </si>
  <si>
    <t>Снежана Бојчин</t>
  </si>
  <si>
    <t>Ивана Пецакова</t>
  </si>
  <si>
    <t>Давид Стојановски</t>
  </si>
  <si>
    <t>Огнен Контраденко</t>
  </si>
  <si>
    <t>Ема Симовска</t>
  </si>
  <si>
    <t>Александар Додевски</t>
  </si>
  <si>
    <t>Лилјана Спасовска</t>
  </si>
  <si>
    <t>Марија Кржаловска</t>
  </si>
  <si>
    <t>Бојана Цубалевска</t>
  </si>
  <si>
    <t>Стефани Јосифовска</t>
  </si>
  <si>
    <t>Симона Малевска</t>
  </si>
  <si>
    <t>Јана Цветиновска</t>
  </si>
  <si>
    <t>Илина Крстевска</t>
  </si>
  <si>
    <t>Роберт Смиљковски</t>
  </si>
  <si>
    <t>СГГУГС "Здравко Цветковски</t>
  </si>
  <si>
    <t>Мелита Станковиќ</t>
  </si>
  <si>
    <t>Маја Шаревска</t>
  </si>
  <si>
    <t>Илина Лефкова</t>
  </si>
  <si>
    <t>ООУ„Св.Кирил и Методиј“</t>
  </si>
  <si>
    <t>Македонска Каменица</t>
  </si>
  <si>
    <t>Лилјана Ристовска</t>
  </si>
  <si>
    <t xml:space="preserve"> </t>
  </si>
  <si>
    <t>Реден број</t>
  </si>
  <si>
    <t>зад. 1</t>
  </si>
  <si>
    <t>зад. 2</t>
  </si>
  <si>
    <t>зад. 3</t>
  </si>
  <si>
    <t>зад. 4</t>
  </si>
  <si>
    <t>зад. 5</t>
  </si>
  <si>
    <t>Вкупно</t>
  </si>
  <si>
    <t>Име и презиме</t>
  </si>
  <si>
    <t>Училиште</t>
  </si>
  <si>
    <t>Општина</t>
  </si>
  <si>
    <t>Ментор</t>
  </si>
  <si>
    <t>Комисија која го спроведе натпреварот</t>
  </si>
  <si>
    <t>Датум и место на изготвување на записникот</t>
  </si>
  <si>
    <t>Конечни резултати за осмо одделение</t>
  </si>
  <si>
    <t>Конечни резултати за I година</t>
  </si>
  <si>
    <t>Конечни резултати за II година</t>
  </si>
  <si>
    <t>Конечни резултати за III година</t>
  </si>
  <si>
    <t>Конечни резултати за IV година</t>
  </si>
  <si>
    <t>Конечни резултати за деветто одделение</t>
  </si>
  <si>
    <r>
      <t xml:space="preserve">   Општински </t>
    </r>
    <r>
      <rPr>
        <b/>
        <sz val="12"/>
        <rFont val="Times New Roman"/>
        <family val="1"/>
      </rPr>
      <t xml:space="preserve"> натпревар по физика за учениците од средните училишта - 2016</t>
    </r>
  </si>
  <si>
    <r>
      <t xml:space="preserve">   Општински </t>
    </r>
    <r>
      <rPr>
        <b/>
        <sz val="12"/>
        <rFont val="Times New Roman"/>
        <family val="1"/>
      </rPr>
      <t xml:space="preserve"> натпревар по физика за учениците од основните училишта - 2016</t>
    </r>
  </si>
  <si>
    <t>Ева Милошовска</t>
  </si>
  <si>
    <t>ООУ „Никола Петров - Русински“</t>
  </si>
  <si>
    <t>Берово</t>
  </si>
  <si>
    <t>Билјана Сердарска</t>
  </si>
  <si>
    <t>Бојана Трнковска</t>
  </si>
  <si>
    <t>Ангела Џингарска</t>
  </si>
  <si>
    <t>Надица Стоименова</t>
  </si>
  <si>
    <t>ОУ Синиша Стоилов</t>
  </si>
  <si>
    <t>Зрновци</t>
  </si>
  <si>
    <t>Стефанија Спасова</t>
  </si>
  <si>
    <t>Кети Манасијева</t>
  </si>
  <si>
    <t>Даниела Филипова</t>
  </si>
  <si>
    <t>Иван Ивановски</t>
  </si>
  <si>
    <t>Гоце Делчев</t>
  </si>
  <si>
    <t>Ресен</t>
  </si>
  <si>
    <t>Александар Котевски</t>
  </si>
  <si>
    <t>Емир Кранли</t>
  </si>
  <si>
    <t>Наталија Стојановска</t>
  </si>
  <si>
    <t>СОУ Ѓорче Петров</t>
  </si>
  <si>
    <t>Крива Паланка</t>
  </si>
  <si>
    <t>Виолета Станковска
Станојковска</t>
  </si>
  <si>
    <t>Кристина Станковска</t>
  </si>
  <si>
    <t>Габриела Гаврлилова</t>
  </si>
  <si>
    <t>СОУ“Наум Наумовски Борче “</t>
  </si>
  <si>
    <t>Пробиштип</t>
  </si>
  <si>
    <t>Даниела Заовска</t>
  </si>
  <si>
    <t>Валентино Трифуновски</t>
  </si>
  <si>
    <t>Викторија Стојанова</t>
  </si>
  <si>
    <t>Марија Кузмановска</t>
  </si>
  <si>
    <t>Јован Алексов</t>
  </si>
  <si>
    <t>СОУ Ванчо Прке</t>
  </si>
  <si>
    <t>Виница</t>
  </si>
  <si>
    <t>Сузана Николова</t>
  </si>
  <si>
    <t>Марија Анакиева</t>
  </si>
  <si>
    <t>,,Кочо Рацин,, Блатец</t>
  </si>
  <si>
    <t>Благородна Лазарова</t>
  </si>
  <si>
    <t>Симон Анастасов</t>
  </si>
  <si>
    <t>,,Славчо Стојменски,,</t>
  </si>
  <si>
    <t>Јованка Иванова</t>
  </si>
  <si>
    <t>Андон Ѓоргиева</t>
  </si>
  <si>
    <t>СОУ "Коста Сусинов"</t>
  </si>
  <si>
    <t>Радовиш</t>
  </si>
  <si>
    <t>Славица  Ѓоргиева</t>
  </si>
  <si>
    <t>Глорија Илиева</t>
  </si>
  <si>
    <t>Борис Трпков</t>
  </si>
  <si>
    <t>Ленче Крстева</t>
  </si>
  <si>
    <t>Елена Тодорова</t>
  </si>
  <si>
    <t>Славица Ѓоргиева</t>
  </si>
  <si>
    <t>Благица Јованова</t>
  </si>
  <si>
    <t>Бојан Јованов</t>
  </si>
  <si>
    <t>Гоце Лазаров</t>
  </si>
  <si>
    <t>Јусуф Амушев</t>
  </si>
  <si>
    <t>Зорица Коцева</t>
  </si>
  <si>
    <t>Маринела Стоименова</t>
  </si>
  <si>
    <t>Радица Јованова</t>
  </si>
  <si>
    <t>Андреј Ивановски</t>
  </si>
  <si>
    <t>СОУ „Методи Митевски Брицо“</t>
  </si>
  <si>
    <t>Делчево</t>
  </si>
  <si>
    <t>Јасминка Величковска</t>
  </si>
  <si>
    <t>Јован Цонев</t>
  </si>
  <si>
    <t>Александар Николовски</t>
  </si>
  <si>
    <t>Ангела Тошеска</t>
  </si>
  <si>
    <t>ОУ„Пецо Даскалот„</t>
  </si>
  <si>
    <t>Весна Неделкоска</t>
  </si>
  <si>
    <t>ООУ Круме Кепески</t>
  </si>
  <si>
    <t>Кисела Вода</t>
  </si>
  <si>
    <t>Добри Јованчов</t>
  </si>
  <si>
    <t>ООУ Невена Георгиева - Дуња</t>
  </si>
  <si>
    <t>Убавка Цибрева</t>
  </si>
  <si>
    <t>Андреј Бардакоски 9 одд</t>
  </si>
  <si>
    <t>Јован Стојчев 9одд</t>
  </si>
  <si>
    <t>ООУ Кузман Шапкарев</t>
  </si>
  <si>
    <t>Дарко Цветаноски</t>
  </si>
  <si>
    <t>Јана Паневска 9одд</t>
  </si>
  <si>
    <t>ООУ Кирил Пејчинович</t>
  </si>
  <si>
    <t>Валентина Кенкова</t>
  </si>
  <si>
    <t>Јосиф Тепеѓозев</t>
  </si>
  <si>
    <t>Александар Стефанов</t>
  </si>
  <si>
    <t>СОУ„Јосиф Јосифовски“</t>
  </si>
  <si>
    <t>Гевгелија</t>
  </si>
  <si>
    <t>Марија Танева</t>
  </si>
  <si>
    <t>Стојанче Крстевски</t>
  </si>
  <si>
    <t>Јован Димов</t>
  </si>
  <si>
    <t>Мирјана Аврамова</t>
  </si>
  <si>
    <t>Илија Влахов</t>
  </si>
  <si>
    <t>Татјана Симонова</t>
  </si>
  <si>
    <t>Петар Плаваров</t>
  </si>
  <si>
    <t>Сашко Колев</t>
  </si>
  <si>
    <t>Марија-Магдалена Зајкова</t>
  </si>
  <si>
    <t>Мими Филова</t>
  </si>
  <si>
    <t>Рамона Панорова</t>
  </si>
  <si>
    <t>Слободанка Смилкова</t>
  </si>
  <si>
    <t>Марија Бикова</t>
  </si>
  <si>
    <t>Florent Ramadani</t>
  </si>
  <si>
    <t>Тетово</t>
  </si>
  <si>
    <t>Redona Izairi</t>
  </si>
  <si>
    <t>Meriton Ademi</t>
  </si>
  <si>
    <t>Kelmend Mustafa</t>
  </si>
  <si>
    <t>Durak Muharemi</t>
  </si>
  <si>
    <t>Vigan Xhabiri</t>
  </si>
  <si>
    <t>Гимназија-“Кирил Пејчиновиќ“</t>
  </si>
  <si>
    <t>Југица Теофиловска</t>
  </si>
  <si>
    <t xml:space="preserve"> Катерина Костадиноска</t>
  </si>
  <si>
    <t xml:space="preserve"> Сара Љековска</t>
  </si>
  <si>
    <t xml:space="preserve"> Тијана Пауноска</t>
  </si>
  <si>
    <t xml:space="preserve"> Марко Станојевиќ</t>
  </si>
  <si>
    <t xml:space="preserve"> Мирослав Стојановски</t>
  </si>
  <si>
    <t xml:space="preserve"> Коста Краповски</t>
  </si>
  <si>
    <t xml:space="preserve"> Горјан Спировски</t>
  </si>
  <si>
    <t xml:space="preserve">Semra Misimi </t>
  </si>
  <si>
    <t>Nexhmije Rrustemi Izairi</t>
  </si>
  <si>
    <t>Teuta Uzeiri</t>
  </si>
  <si>
    <t>Fisnik Asani</t>
  </si>
  <si>
    <t>Gzim Fazlii</t>
  </si>
  <si>
    <t xml:space="preserve">Mirjeta Mediji Arifi  </t>
  </si>
  <si>
    <t>Hamit Kamberi</t>
  </si>
  <si>
    <t>Eldita Abduli</t>
  </si>
  <si>
    <t>Drita Ademi</t>
  </si>
  <si>
    <t>Anisa Beadini</t>
  </si>
  <si>
    <t>Arita Jonuzi</t>
  </si>
  <si>
    <t>Arlinda Ibishi</t>
  </si>
  <si>
    <t>Berat Ramadani</t>
  </si>
  <si>
    <t>Anila Qirko Demiri</t>
  </si>
  <si>
    <t>Valmir Alimi</t>
  </si>
  <si>
    <t>Дамјан Георгиевски</t>
  </si>
  <si>
    <t>СУГС,,Браќа Миладиновци,,</t>
  </si>
  <si>
    <t xml:space="preserve"> Кисела Вода</t>
  </si>
  <si>
    <t>Љупка Гајдоска</t>
  </si>
  <si>
    <t>Борјана Дончева</t>
  </si>
  <si>
    <t>ООУ"Никола Карев"</t>
  </si>
  <si>
    <t>Елена Манасиева</t>
  </si>
  <si>
    <t>Викторија Стоименова</t>
  </si>
  <si>
    <t>Мартина Иванова</t>
  </si>
  <si>
    <t>Костадин Тегов</t>
  </si>
  <si>
    <t xml:space="preserve">Марко Стохановски </t>
  </si>
  <si>
    <t xml:space="preserve">Филип Петровски </t>
  </si>
  <si>
    <t xml:space="preserve">Огњан Стаменковски </t>
  </si>
  <si>
    <t>Симона Атанасова</t>
  </si>
  <si>
    <t>Анита М. Цветковски</t>
  </si>
  <si>
    <t>Верче Андонова</t>
  </si>
  <si>
    <t>Катерина Таранинова</t>
  </si>
  <si>
    <t>Мими Војновска</t>
  </si>
  <si>
    <t>ОУ„Св. Кирил и Методиј“ Кочани</t>
  </si>
  <si>
    <t>Кочани</t>
  </si>
  <si>
    <t>Розета Диванисова</t>
  </si>
  <si>
    <t>Сара Манасиева</t>
  </si>
  <si>
    <t>Маја Митревска</t>
  </si>
  <si>
    <t>Бојана Коцева</t>
  </si>
  <si>
    <t>Марија Ристова</t>
  </si>
  <si>
    <t>ООУ Владо Кантарџиев</t>
  </si>
  <si>
    <t>Александра Ѓоргиева</t>
  </si>
  <si>
    <t>Тамара Спасовска</t>
  </si>
  <si>
    <t>ООУ Крсте Мисирков</t>
  </si>
  <si>
    <t>Велика Каргошева</t>
  </si>
  <si>
    <t>Сандра Шуклева</t>
  </si>
  <si>
    <t>Никола Стојменов</t>
  </si>
  <si>
    <t>Нина Ангелова</t>
  </si>
  <si>
    <t>Софија Маркова</t>
  </si>
  <si>
    <t>ООУ Ристо Шуклев</t>
  </si>
  <si>
    <t>Билјана Иванова</t>
  </si>
  <si>
    <t>Ристо Чурлинов</t>
  </si>
  <si>
    <t>Димитар Лешев</t>
  </si>
  <si>
    <t>Ѓоргина Лешева</t>
  </si>
  <si>
    <t>Даница Трајкова</t>
  </si>
  <si>
    <t>Марија Тодорова</t>
  </si>
  <si>
    <t>Марија Јанева</t>
  </si>
  <si>
    <t>Душко  Јанев</t>
  </si>
  <si>
    <t>Томе  Милков</t>
  </si>
  <si>
    <t>Александар Тодов</t>
  </si>
  <si>
    <t>Клементина Кованцалиева</t>
  </si>
  <si>
    <t>Ангелина Несторова</t>
  </si>
  <si>
    <t>Вили Ристова</t>
  </si>
  <si>
    <t>Пепица Јованова</t>
  </si>
  <si>
    <t>Ангела Колиќ</t>
  </si>
  <si>
    <t>Вера Циривири Трена</t>
  </si>
  <si>
    <t>Карпош</t>
  </si>
  <si>
    <t>Донов Игор</t>
  </si>
  <si>
    <t>Дора Пешиновска</t>
  </si>
  <si>
    <t>Петар Трајковски</t>
  </si>
  <si>
    <t>Лука Грашковски</t>
  </si>
  <si>
    <t>Х.Т.Карпош</t>
  </si>
  <si>
    <t>Христина Антоноска Борисовска</t>
  </si>
  <si>
    <t>Филип Трајаноски</t>
  </si>
  <si>
    <t>Владо Тасевски</t>
  </si>
  <si>
    <t>Сузана Стојанова</t>
  </si>
  <si>
    <t>Нина Толевска</t>
  </si>
  <si>
    <t>Никита Лазовски</t>
  </si>
  <si>
    <t>Јан Амос Коменски</t>
  </si>
  <si>
    <t>Ева Цветинова</t>
  </si>
  <si>
    <t>Леонтина Пауновска</t>
  </si>
  <si>
    <t>Елена Колова</t>
  </si>
  <si>
    <t>Дејан Станчевски</t>
  </si>
  <si>
    <t>Логин Пејковски</t>
  </si>
  <si>
    <t>Софија Илиевска</t>
  </si>
  <si>
    <t>Ефрем Кулаков</t>
  </si>
  <si>
    <t>Иван Бејатовиќ</t>
  </si>
  <si>
    <t>Војдан Чернодрински</t>
  </si>
  <si>
    <t>Танка Хаџи - Тоневска</t>
  </si>
  <si>
    <t>Марко Ангелковски</t>
  </si>
  <si>
    <t>Дарко Ангелковски</t>
  </si>
  <si>
    <t>Горјан Алексовски</t>
  </si>
  <si>
    <t>Ана Иљоска</t>
  </si>
  <si>
    <t>Екатерина Цветкова</t>
  </si>
  <si>
    <t>Катја Мангарова</t>
  </si>
  <si>
    <t>Дамјан Поповски</t>
  </si>
  <si>
    <t>Лора Денисе Фишер</t>
  </si>
  <si>
    <t>Дона Митевска</t>
  </si>
  <si>
    <t>Аврам Пислевски</t>
  </si>
  <si>
    <t>Александра Илиевска</t>
  </si>
  <si>
    <t>Кристина Божиновска</t>
  </si>
  <si>
    <t>Викторија Стојановска</t>
  </si>
  <si>
    <t>Кристина Попова</t>
  </si>
  <si>
    <t>Петар Поп Арсов</t>
  </si>
  <si>
    <t>Мирјана Патараковска</t>
  </si>
  <si>
    <t>Дамјан Бојчевски</t>
  </si>
  <si>
    <t>Анастасија Андреевска</t>
  </si>
  <si>
    <t>Марта Филиповска</t>
  </si>
  <si>
    <t>Андреј Влаховски</t>
  </si>
  <si>
    <t>Димо Хаџи Димов</t>
  </si>
  <si>
    <t>Веселинка Наумчевска</t>
  </si>
  <si>
    <t>Дамјан Михајловски</t>
  </si>
  <si>
    <t>Ѓоко Бојковски</t>
  </si>
  <si>
    <t>Ненад Ѓорѓиоски</t>
  </si>
  <si>
    <t>Мартин Јовчевски</t>
  </si>
  <si>
    <t>Никола Петрески</t>
  </si>
  <si>
    <t>Андреј Јандријески</t>
  </si>
  <si>
    <t>Лука Стојановиќ</t>
  </si>
  <si>
    <t>Ана Костадинова</t>
  </si>
  <si>
    <t>Никола Начевски</t>
  </si>
  <si>
    <t>Игор Донов</t>
  </si>
  <si>
    <t>Сара Момировска</t>
  </si>
  <si>
    <t>Денис  Сабат</t>
  </si>
  <si>
    <t>Стефан  Милески</t>
  </si>
  <si>
    <t>Душан Мерџановски</t>
  </si>
  <si>
    <t>Благоја Насковски</t>
  </si>
  <si>
    <t>Маја Кузманоска</t>
  </si>
  <si>
    <t>Ивана Манова</t>
  </si>
  <si>
    <t>Маројевиќ Бојана</t>
  </si>
  <si>
    <t>Лазо Трповски</t>
  </si>
  <si>
    <t>Весна Стојановска</t>
  </si>
  <si>
    <t>Емилија Митовска</t>
  </si>
  <si>
    <t>Анисија Ристоска</t>
  </si>
  <si>
    <t>Братство</t>
  </si>
  <si>
    <t>Петре Крстески</t>
  </si>
  <si>
    <t>Јана Чоловиќ</t>
  </si>
  <si>
    <t>Моника Скендеровска</t>
  </si>
  <si>
    <t>Миа Илиевски</t>
  </si>
  <si>
    <t>Јана Депиновска</t>
  </si>
  <si>
    <t>Ивана Атанасоска</t>
  </si>
  <si>
    <t>Ева Заткоска</t>
  </si>
  <si>
    <t>Јован Секулоски</t>
  </si>
  <si>
    <t>Аврам Писевски</t>
  </si>
  <si>
    <t>Стефан Митиќ</t>
  </si>
  <si>
    <t>Веселинка Наунчевска</t>
  </si>
  <si>
    <t>Александар Цветанов</t>
  </si>
  <si>
    <t>Марко Коскоски</t>
  </si>
  <si>
    <t>Јосип Броз Тито</t>
  </si>
  <si>
    <t>Струга</t>
  </si>
  <si>
    <t>Драган Ќелешовски</t>
  </si>
  <si>
    <t>Марина Хиохи</t>
  </si>
  <si>
    <t>Климент Моневски</t>
  </si>
  <si>
    <t>Милош Манојловиќ</t>
  </si>
  <si>
    <t>Дамјан Кукоски</t>
  </si>
  <si>
    <t>Стефан Вранишкоски</t>
  </si>
  <si>
    <t>Ебру Цицо</t>
  </si>
  <si>
    <t>Браќа Миладиновци</t>
  </si>
  <si>
    <t>Сезен Таибова</t>
  </si>
  <si>
    <t>Александра Настоска</t>
  </si>
  <si>
    <t>Св.Климент Охридски</t>
  </si>
  <si>
    <t>Драслајца</t>
  </si>
  <si>
    <t>Стојче Анѓелкоски</t>
  </si>
  <si>
    <t xml:space="preserve">Теодора Трајкоска </t>
  </si>
  <si>
    <t xml:space="preserve">Тамара Велјаноска </t>
  </si>
  <si>
    <t>Еелена Карамачоска</t>
  </si>
  <si>
    <t>Теодора Ложанкоска</t>
  </si>
  <si>
    <t>Ивона Паноска</t>
  </si>
  <si>
    <t>Александар Стојчески</t>
  </si>
  <si>
    <t>Леонида Чакареска</t>
  </si>
  <si>
    <t>Емел Абуш</t>
  </si>
  <si>
    <t>Динер Кафеџи</t>
  </si>
  <si>
    <t>Ангела Бушеска</t>
  </si>
  <si>
    <t>Дарко Ложанкоски</t>
  </si>
  <si>
    <t>Филип Костадиноски</t>
  </si>
  <si>
    <t>Јахја Кемал-Тетово</t>
  </si>
  <si>
    <t>Боговиње</t>
  </si>
  <si>
    <t>Мустафа Ујсал</t>
  </si>
  <si>
    <t>Бобан Блажевски</t>
  </si>
  <si>
    <t>Зоран Ацевски</t>
  </si>
  <si>
    <t>Мирјана Јосифоска</t>
  </si>
  <si>
    <t>Ибрахим Ташкин</t>
  </si>
  <si>
    <t>Александар Китановски</t>
  </si>
  <si>
    <t>Стефани Ивановска</t>
  </si>
  <si>
    <t>Перица Савески</t>
  </si>
  <si>
    <t>Кристина Ивановска</t>
  </si>
  <si>
    <t>ООУ Васил Главинов</t>
  </si>
  <si>
    <t>Велес</t>
  </si>
  <si>
    <t>Елизабета Јордановска</t>
  </si>
  <si>
    <t>Андријана Арсовска</t>
  </si>
  <si>
    <t>Бојана Коцевска</t>
  </si>
  <si>
    <t>Благој Савевски</t>
  </si>
  <si>
    <t>ООУ Блаже Конески</t>
  </si>
  <si>
    <t>Надица Теова</t>
  </si>
  <si>
    <t xml:space="preserve">Дина Мирова </t>
  </si>
  <si>
    <t>Јовица Димовски</t>
  </si>
  <si>
    <t>Тамара Коцевска</t>
  </si>
  <si>
    <t>Ребека Николова</t>
  </si>
  <si>
    <t>Наталија Купенкова</t>
  </si>
  <si>
    <t xml:space="preserve">Ива Донева </t>
  </si>
  <si>
    <t>Марија Богоевска</t>
  </si>
  <si>
    <t xml:space="preserve">Ања Дикова </t>
  </si>
  <si>
    <t>Бојан Андов</t>
  </si>
  <si>
    <t>Павел Јовев</t>
  </si>
  <si>
    <t>Бојана Василковска</t>
  </si>
  <si>
    <t>Александра Грујова</t>
  </si>
  <si>
    <t>Виктор Арсовски</t>
  </si>
  <si>
    <t>Салвица Марковска</t>
  </si>
  <si>
    <t xml:space="preserve">Симона Митрева </t>
  </si>
  <si>
    <t>Антонио Цветковски</t>
  </si>
  <si>
    <t>ОУ„Христијан Тодоровски-Карпош“</t>
  </si>
  <si>
    <t>Ранковце</t>
  </si>
  <si>
    <t>Марија Илиевска</t>
  </si>
  <si>
    <t xml:space="preserve">Марија Тодоровска  </t>
  </si>
  <si>
    <t>Наталија Тоневска</t>
  </si>
  <si>
    <t>Ангела Тасиќ</t>
  </si>
  <si>
    <t>Милка Петковска</t>
  </si>
  <si>
    <t>Марија Арменска</t>
  </si>
  <si>
    <t>ОСУ„Ацо Русковски“</t>
  </si>
  <si>
    <t>Павловски Ванчо</t>
  </si>
  <si>
    <t>Ана Шоповска</t>
  </si>
  <si>
    <t>Бојан Белчовски</t>
  </si>
  <si>
    <t>Весна Гурбанска</t>
  </si>
  <si>
    <t>Христијан Чочевски</t>
  </si>
  <si>
    <t>Владимир Капушевски</t>
  </si>
  <si>
    <t>Нина Павловска</t>
  </si>
  <si>
    <t>Ванчо Павловски</t>
  </si>
  <si>
    <t>Митко Милошовски</t>
  </si>
  <si>
    <t>Илија Трнковски</t>
  </si>
  <si>
    <t>Филип Дракалски</t>
  </si>
  <si>
    <t>Зорица Полевска</t>
  </si>
  <si>
    <t>Јасмина Механџиска</t>
  </si>
  <si>
    <t>Иван Бошнаковски</t>
  </si>
  <si>
    <t>Димитар Бетински</t>
  </si>
  <si>
    <t>Иван Видински</t>
  </si>
  <si>
    <t>Глигор Гуџески</t>
  </si>
  <si>
    <t>Викторија Лапевска</t>
  </si>
  <si>
    <t>Андреа Кацарска</t>
  </si>
  <si>
    <t>Андон Аџи - Андов</t>
  </si>
  <si>
    <t>Славчо Стојменски</t>
  </si>
  <si>
    <t>Штип</t>
  </si>
  <si>
    <t>Зоран Арсов</t>
  </si>
  <si>
    <t>Нина Стојанова</t>
  </si>
  <si>
    <t>Габриела Кротева</t>
  </si>
  <si>
    <t>Бобан Николов</t>
  </si>
  <si>
    <t>Габриела Донева</t>
  </si>
  <si>
    <t>Голубова Благица</t>
  </si>
  <si>
    <t>Лазарова Ивона</t>
  </si>
  <si>
    <t>Дејан Димитриев</t>
  </si>
  <si>
    <t>Агон Оамани</t>
  </si>
  <si>
    <t>СУГС Зеф Љуш Марку</t>
  </si>
  <si>
    <t>Бутел</t>
  </si>
  <si>
    <t>Ѓилтен Реџалари</t>
  </si>
  <si>
    <t>Енес Зеќири</t>
  </si>
  <si>
    <t>Висар Марку</t>
  </si>
  <si>
    <t>Јетон Рамадани</t>
  </si>
  <si>
    <t>Хасиб Ибраими </t>
  </si>
  <si>
    <t>Ивона Симонова</t>
  </si>
  <si>
    <t>ПСУ „Јахја Кемал“</t>
  </si>
  <si>
    <t>Сабире Алкин</t>
  </si>
  <si>
    <t>Александар Иванов</t>
  </si>
  <si>
    <t>Леарт Поцеста</t>
  </si>
  <si>
    <t>Флора Ебиби</t>
  </si>
  <si>
    <t>Егзон Алии</t>
  </si>
  <si>
    <t>Лиридона Лужа</t>
  </si>
  <si>
    <t>Мухамет Ибрахими</t>
  </si>
  <si>
    <t>Вјолца Исмаили</t>
  </si>
  <si>
    <t>Висар Незири</t>
  </si>
  <si>
    <t>Ветон Ајдини</t>
  </si>
  <si>
    <t>Тамара Трајановска</t>
  </si>
  <si>
    <t>ООУ "Даме Груев"</t>
  </si>
  <si>
    <t>Градско</t>
  </si>
  <si>
    <t>Цвета Колева</t>
  </si>
  <si>
    <t>Сара Касмска</t>
  </si>
  <si>
    <t>Камелија Јанева</t>
  </si>
  <si>
    <t>Ангела Малчева</t>
  </si>
  <si>
    <t>Христина Христова</t>
  </si>
  <si>
    <t>Ангела Смилева</t>
  </si>
  <si>
    <t>Александар Андоновски</t>
  </si>
  <si>
    <t>СОУ Гим Кочо Рацин</t>
  </si>
  <si>
    <t>Драгана Тевчева</t>
  </si>
  <si>
    <t>Давид Тодоров</t>
  </si>
  <si>
    <t>ССОУ Коле Неделковски</t>
  </si>
  <si>
    <t>Силвана Петрова</t>
  </si>
  <si>
    <t>Тамара Малинова</t>
  </si>
  <si>
    <t>Никола Стоименов</t>
  </si>
  <si>
    <t>Ристе Мулев</t>
  </si>
  <si>
    <t>Ангелче Дамчевски</t>
  </si>
  <si>
    <t>Мартин Коневски</t>
  </si>
  <si>
    <t>СОУ ГИМ Кочо Рацин</t>
  </si>
  <si>
    <t>Бранко Мирчески</t>
  </si>
  <si>
    <t>Саше Петров</t>
  </si>
  <si>
    <t>Јованче Џоневски</t>
  </si>
  <si>
    <t>Ангелина Додов</t>
  </si>
  <si>
    <t>Стефан Шестаков</t>
  </si>
  <si>
    <t>СОУ Гимназија Кочо Рацин</t>
  </si>
  <si>
    <t>Дамјан Несторовски</t>
  </si>
  <si>
    <t>ООУ „ Ацо Шопов “</t>
  </si>
  <si>
    <t>Весна Јакимовска</t>
  </si>
  <si>
    <t>Михајло Николовски</t>
  </si>
  <si>
    <t>Јана Петковска</t>
  </si>
  <si>
    <t>Климентина Ѓуревска</t>
  </si>
  <si>
    <t>Мартина Петковска</t>
  </si>
  <si>
    <t>Ива Сиљановска</t>
  </si>
  <si>
    <t>Андреј Тодоровски</t>
  </si>
  <si>
    <t>Петар Теновски</t>
  </si>
  <si>
    <t>Марија Маркова</t>
  </si>
  <si>
    <t>Александра Петровска</t>
  </si>
  <si>
    <t>Миа Бојковска</t>
  </si>
  <si>
    <t>Марија Јордановска</t>
  </si>
  <si>
    <t xml:space="preserve"> ООУ Димитар Македонски</t>
  </si>
  <si>
    <t>Аеродром</t>
  </si>
  <si>
    <t>Ана Арсиќ</t>
  </si>
  <si>
    <t>Владимир Шарковски</t>
  </si>
  <si>
    <t>ООУ Александра Македонски</t>
  </si>
  <si>
    <t>Константин Бајлозов</t>
  </si>
  <si>
    <t>Дамјан Аврамовски</t>
  </si>
  <si>
    <t>ООУ Ѓорѓија Пулевски</t>
  </si>
  <si>
    <t>Љубинка Стојановска</t>
  </si>
  <si>
    <t>Јоана Илиевска</t>
  </si>
  <si>
    <t>ООУБраќа Миладиновци</t>
  </si>
  <si>
    <t>Александра Кизова</t>
  </si>
  <si>
    <t>Александар Буцевски</t>
  </si>
  <si>
    <t>Леонид Киселовски</t>
  </si>
  <si>
    <t>Петар Калиновски</t>
  </si>
  <si>
    <t>Павел Пауновски</t>
  </si>
  <si>
    <t>Татјана Ушинова</t>
  </si>
  <si>
    <t xml:space="preserve">Лазар Мицев </t>
  </si>
  <si>
    <t>ООУ Лазо Ангеловски</t>
  </si>
  <si>
    <t>Жаклина Колевска</t>
  </si>
  <si>
    <t>Стефан Михајловски</t>
  </si>
  <si>
    <t>Борис Петрески</t>
  </si>
  <si>
    <t xml:space="preserve">Николина Стојановска </t>
  </si>
  <si>
    <t>Мартина Јанева</t>
  </si>
  <si>
    <t xml:space="preserve">Делфина Филева </t>
  </si>
  <si>
    <t>Миа Карталова</t>
  </si>
  <si>
    <t xml:space="preserve">Христина Трајческа </t>
  </si>
  <si>
    <t>Виктор Стојменовски</t>
  </si>
  <si>
    <t>Мартина Ристевска</t>
  </si>
  <si>
    <t>Матеа Георгиевска</t>
  </si>
  <si>
    <t>ООУ Љубен Лапе</t>
  </si>
  <si>
    <t>Добрила Јовановска Ѓоргон</t>
  </si>
  <si>
    <t>Маријана Павловска</t>
  </si>
  <si>
    <t>Никола Талевски</t>
  </si>
  <si>
    <t>Иво Хриб</t>
  </si>
  <si>
    <t>Тијана Србиновска</t>
  </si>
  <si>
    <t>Петар Илиев</t>
  </si>
  <si>
    <t>Антонија Крајчева</t>
  </si>
  <si>
    <t>Анастазија Димова</t>
  </si>
  <si>
    <t>Јана Ивановска</t>
  </si>
  <si>
    <t>Александра Божинова</t>
  </si>
  <si>
    <t>Давид Ристовски</t>
  </si>
  <si>
    <t>Дарио Стојанов</t>
  </si>
  <si>
    <t>Антонио Брајановски</t>
  </si>
  <si>
    <t>Јована Ваневска</t>
  </si>
  <si>
    <t>Лејла Потурак</t>
  </si>
  <si>
    <t>Антон Ушинов</t>
  </si>
  <si>
    <t>Игор Утевски</t>
  </si>
  <si>
    <t>Константина Сарвановска</t>
  </si>
  <si>
    <t>Никола Донов</t>
  </si>
  <si>
    <t>Деница Ќорвезир</t>
  </si>
  <si>
    <t>Никола Начев</t>
  </si>
  <si>
    <t>Петар Крстевски</t>
  </si>
  <si>
    <t>Ева Стојановска</t>
  </si>
  <si>
    <t>Ангела Скебаровска</t>
  </si>
  <si>
    <t xml:space="preserve">Викторија Митрева </t>
  </si>
  <si>
    <t>Филип Блажески</t>
  </si>
  <si>
    <t>Магдалена Николовска</t>
  </si>
  <si>
    <t>ООУ Гоце Делчев</t>
  </si>
  <si>
    <t xml:space="preserve">Теодора Стојческа </t>
  </si>
  <si>
    <t xml:space="preserve">Надица Томова </t>
  </si>
  <si>
    <t>Христина Митреска</t>
  </si>
  <si>
    <t>ОУ„Христо Узунов“</t>
  </si>
  <si>
    <t>Охрид</t>
  </si>
  <si>
    <t>Вера Зороска</t>
  </si>
  <si>
    <t xml:space="preserve">Ивана Ванкоска </t>
  </si>
  <si>
    <t>Виктор Савески</t>
  </si>
  <si>
    <t>Емануел Никола</t>
  </si>
  <si>
    <t>Иван Наумовски</t>
  </si>
  <si>
    <t>Александар Аслимоски</t>
  </si>
  <si>
    <t>ОУ„Ванчо Николески“</t>
  </si>
  <si>
    <t>Лескоец,Охрид</t>
  </si>
  <si>
    <t>Цвета Андреска</t>
  </si>
  <si>
    <t>Јане Димов</t>
  </si>
  <si>
    <t>Теодор Тунтев</t>
  </si>
  <si>
    <t>ООУ СВ“Климент Охридски“</t>
  </si>
  <si>
    <t>Галина  Малезаноска</t>
  </si>
  <si>
    <t>Климент Стефаноски</t>
  </si>
  <si>
    <t>Елена Малезаноска</t>
  </si>
  <si>
    <t>Ана Димоска</t>
  </si>
  <si>
    <t>ОУ Григор Прличев</t>
  </si>
  <si>
    <t>Славица Јолакоска Таштаноска</t>
  </si>
  <si>
    <t>Стефан Андрески</t>
  </si>
  <si>
    <t>ОУ„Кочо Рацин"</t>
  </si>
  <si>
    <t>Силвана Крстеска</t>
  </si>
  <si>
    <t>Петар Коцев</t>
  </si>
  <si>
    <t>Викторија Димоска</t>
  </si>
  <si>
    <t>Ангела Петреска</t>
  </si>
  <si>
    <t>Викторија Пановска</t>
  </si>
  <si>
    <t>Теона Тасеска</t>
  </si>
  <si>
    <t>Стефан Ристески</t>
  </si>
  <si>
    <t>Сандра Смилеска</t>
  </si>
  <si>
    <t>Мариоара Павлоска</t>
  </si>
  <si>
    <t>Кристијан Пуцоски</t>
  </si>
  <si>
    <t>Гордана Ставреска</t>
  </si>
  <si>
    <t>Никола Џуклески</t>
  </si>
  <si>
    <t>Виктор Блажески</t>
  </si>
  <si>
    <t>ООУ “ Св Климент Охридски“</t>
  </si>
  <si>
    <t>Галина Малезаноска</t>
  </si>
  <si>
    <t>Венеса Бакреска</t>
  </si>
  <si>
    <t>Кирил Ковачески</t>
  </si>
  <si>
    <t>Петар Лекоски</t>
  </si>
  <si>
    <t>Антониј Симоновски</t>
  </si>
  <si>
    <t>Св.Кирил и Методи</t>
  </si>
  <si>
    <t>Центар</t>
  </si>
  <si>
    <t>Ленче Зајковска</t>
  </si>
  <si>
    <t>Ина Михајловска</t>
  </si>
  <si>
    <t>Кочо Рацин</t>
  </si>
  <si>
    <t>Катица Митовска Христовска</t>
  </si>
  <si>
    <t>Рада Манчева</t>
  </si>
  <si>
    <t>Светозар Милошевски</t>
  </si>
  <si>
    <t>Луна Делевска</t>
  </si>
  <si>
    <t>Димитар Миладинов</t>
  </si>
  <si>
    <t>Аида Петровска</t>
  </si>
  <si>
    <t>Игор Шекеровски</t>
  </si>
  <si>
    <t>Киара Лазик</t>
  </si>
  <si>
    <t>Иван Андревски</t>
  </si>
  <si>
    <t>11 Октомври</t>
  </si>
  <si>
    <t>Лидија Тонковиќ</t>
  </si>
  <si>
    <t>Ана Стевковска</t>
  </si>
  <si>
    <t>Филип Давидовски</t>
  </si>
  <si>
    <t>Јован Василевски</t>
  </si>
  <si>
    <t>Владимир Серафимовски</t>
  </si>
  <si>
    <t>Евгемиј Алушев</t>
  </si>
  <si>
    <t>Јана Чаушевска</t>
  </si>
  <si>
    <t>Ева Тодоровска</t>
  </si>
  <si>
    <t>Дариан Јаневски</t>
  </si>
  <si>
    <t>Сара Петровска   Димитар Миладинов</t>
  </si>
  <si>
    <t>Глигор Симонов</t>
  </si>
  <si>
    <t>Давид Олтовски</t>
  </si>
  <si>
    <t>Алек Јармов</t>
  </si>
  <si>
    <t>Марко Миливојевич</t>
  </si>
  <si>
    <t>Павлинка Ѓорѓиева</t>
  </si>
  <si>
    <t>Петар Маневски</t>
  </si>
  <si>
    <t>Катица Митовска Христивска</t>
  </si>
  <si>
    <t>Давид Трпчев</t>
  </si>
  <si>
    <t>Ива Ѓамовска</t>
  </si>
  <si>
    <t>Деспина Мишева</t>
  </si>
  <si>
    <t>Виктор Спиревски</t>
  </si>
  <si>
    <t>Матеа Штрковска</t>
  </si>
  <si>
    <t>Александра Радевски</t>
  </si>
  <si>
    <t>Мила Михајловска</t>
  </si>
  <si>
    <t>Јана Кралева</t>
  </si>
  <si>
    <t>Ивана Алексовска</t>
  </si>
  <si>
    <t>Иван Стефановски</t>
  </si>
  <si>
    <t>Марија Николовска</t>
  </si>
  <si>
    <t>Мелани Цветковска</t>
  </si>
  <si>
    <t>Кирил и Методи</t>
  </si>
  <si>
    <t>Ивана Христопвска  Димитар Миладинов</t>
  </si>
  <si>
    <t>Димитар Манчев</t>
  </si>
  <si>
    <t>Тоде Хаџи Тефов</t>
  </si>
  <si>
    <t>Кавадарци</t>
  </si>
  <si>
    <t>Мимоза Попова</t>
  </si>
  <si>
    <t>Димитар Милков</t>
  </si>
  <si>
    <t>Пане Јосифов</t>
  </si>
  <si>
    <t>Ѓоке Ташев</t>
  </si>
  <si>
    <t>Андреј Пејовски</t>
  </si>
  <si>
    <t>Душица Колева</t>
  </si>
  <si>
    <t>Тошо Велков - Пепето</t>
  </si>
  <si>
    <t>Надица Јосифова</t>
  </si>
  <si>
    <t>Рената Попова</t>
  </si>
  <si>
    <t>Пане Досев</t>
  </si>
  <si>
    <t>Мартин Гогов</t>
  </si>
  <si>
    <t>Димката Ангел Габерот</t>
  </si>
  <si>
    <t>Верица Дичова</t>
  </si>
  <si>
    <t>Иван Крстев</t>
  </si>
  <si>
    <t>Димката Ангел Габерот - Ваташа</t>
  </si>
  <si>
    <t>Милка Манчева</t>
  </si>
  <si>
    <t>Елена Авкова</t>
  </si>
  <si>
    <t>Македонка Туриманџова</t>
  </si>
  <si>
    <t>Љубица Николова</t>
  </si>
  <si>
    <t>Марија Трачева</t>
  </si>
  <si>
    <t>Андонија Тодорова</t>
  </si>
  <si>
    <t>Милка Василова</t>
  </si>
  <si>
    <t>Јована Велкова</t>
  </si>
  <si>
    <t>Марко Арангелов</t>
  </si>
  <si>
    <t>Страшо Пинџур</t>
  </si>
  <si>
    <t>Велика Ташева</t>
  </si>
  <si>
    <t>Живкица Димитрова</t>
  </si>
  <si>
    <t>Ана Ѓорѓиева</t>
  </si>
  <si>
    <t xml:space="preserve">Лилјана Чукаркова </t>
  </si>
  <si>
    <t>Добринка Сотирова</t>
  </si>
  <si>
    <t>Мартина Танева</t>
  </si>
  <si>
    <t>Кристина Досева</t>
  </si>
  <si>
    <t>Марија Ѓѓорѓиева</t>
  </si>
  <si>
    <t>Јован Манчев</t>
  </si>
  <si>
    <t>Наташа Гинова</t>
  </si>
  <si>
    <t>Надица Мишева</t>
  </si>
  <si>
    <t>Димката Ангел Габерот - Сопот</t>
  </si>
  <si>
    <t>Марија Станојева</t>
  </si>
  <si>
    <t>Ќире Наумчев</t>
  </si>
  <si>
    <t>Снежана Николова</t>
  </si>
  <si>
    <t>Билјана Велкова</t>
  </si>
  <si>
    <t>Калина Ристова</t>
  </si>
  <si>
    <t>Стефанија Бубало</t>
  </si>
  <si>
    <t>О.У,,Кочо Рацин"</t>
  </si>
  <si>
    <t>Петровец</t>
  </si>
  <si>
    <t>Билјана Тасевска</t>
  </si>
  <si>
    <t>Ана Кралева</t>
  </si>
  <si>
    <t>Ангела Јакимовска</t>
  </si>
  <si>
    <t>Наталија Колевска</t>
  </si>
  <si>
    <t>Никола Димитриевски</t>
  </si>
  <si>
    <t>Давид Субашевски</t>
  </si>
  <si>
    <t>Матеј Зелениковски</t>
  </si>
  <si>
    <t>Марија Ѓорѓиевска</t>
  </si>
  <si>
    <t>Јана Петрушевска</t>
  </si>
  <si>
    <t>Теона Илиевска</t>
  </si>
  <si>
    <t>Андреа Колевска</t>
  </si>
  <si>
    <t>Теодора Илиевска</t>
  </si>
  <si>
    <t>Ева Лазова</t>
  </si>
  <si>
    <t>Петранка Ангеловска</t>
  </si>
  <si>
    <t>Јована Стојмановска</t>
  </si>
  <si>
    <t>ООУ"Кочо Рацин"</t>
  </si>
  <si>
    <t>Кратово</t>
  </si>
  <si>
    <t>Љупчо Лазаровски</t>
  </si>
  <si>
    <t>Насер Велиу</t>
  </si>
  <si>
    <t>О.О.У,,Исмаил Ќемали,,</t>
  </si>
  <si>
    <t>Гостивар</t>
  </si>
  <si>
    <t>Демир Беќири</t>
  </si>
  <si>
    <t>Деа Бектеши</t>
  </si>
  <si>
    <t>Вјоса Садкиу</t>
  </si>
  <si>
    <t>Диелза Исеини</t>
  </si>
  <si>
    <t>Сеат Даути</t>
  </si>
  <si>
    <t>Енсар Сулејмани</t>
  </si>
  <si>
    <t>Егзона Јонузи</t>
  </si>
  <si>
    <t>ОУ "Чајла"</t>
  </si>
  <si>
    <t>Мевлуде Џелили</t>
  </si>
  <si>
    <t>Фјола Зендели</t>
  </si>
  <si>
    <t>Гентиана Јашари</t>
  </si>
  <si>
    <t>Арта Салмани</t>
  </si>
  <si>
    <t>Ресмије Муртезани</t>
  </si>
  <si>
    <t>ОУ Чајла</t>
  </si>
  <si>
    <t>Илмихане Лимани</t>
  </si>
  <si>
    <t>Јахја Кемал Колеџ</t>
  </si>
  <si>
    <t>Неслихан Дурсун</t>
  </si>
  <si>
    <t>Артиот Џабири</t>
  </si>
  <si>
    <t>Бечир Јонузи</t>
  </si>
  <si>
    <t>Дрилон Фејзулаи</t>
  </si>
  <si>
    <t>Благоја Филипоски</t>
  </si>
  <si>
    <t>Емилија Наумоска</t>
  </si>
  <si>
    <t>Марија Сиљаноска</t>
  </si>
  <si>
    <t xml:space="preserve">Емилија Симоноска </t>
  </si>
  <si>
    <t>ОСУ" Св. Климент Охридски "</t>
  </si>
  <si>
    <t>Виолета Никовска</t>
  </si>
  <si>
    <t>Дарко Јовески</t>
  </si>
  <si>
    <t xml:space="preserve">Сара Зафироска </t>
  </si>
  <si>
    <t>Александар крстески</t>
  </si>
  <si>
    <t>Марија Мојсоска</t>
  </si>
  <si>
    <t>Ана Јовчевска</t>
  </si>
  <si>
    <t>Гим.„Јосип Броз Тито“</t>
  </si>
  <si>
    <t>Битола</t>
  </si>
  <si>
    <t>Татјана Црнец</t>
  </si>
  <si>
    <t>Емилија Илиевска</t>
  </si>
  <si>
    <t>Димитар Георгиев</t>
  </si>
  <si>
    <t>Евгенија Пројковска</t>
  </si>
  <si>
    <t>Тијана Петковска</t>
  </si>
  <si>
    <t>Сара Георгиевска</t>
  </si>
  <si>
    <t>Никола Гачевски</t>
  </si>
  <si>
    <t>Леонида Лумбуровска</t>
  </si>
  <si>
    <t>Драга Мишиќ</t>
  </si>
  <si>
    <t>Емилија Чона</t>
  </si>
  <si>
    <t>Софија Петличковска</t>
  </si>
  <si>
    <t>Дамјан Дарковски</t>
  </si>
  <si>
    <t>Владимир Тромбевски</t>
  </si>
  <si>
    <t>Наталија Паскова</t>
  </si>
  <si>
    <t>Константин Бојчевски</t>
  </si>
  <si>
    <t>Мартин Ристовски</t>
  </si>
  <si>
    <t>СОУ„ Ѓорѓи Наумов“</t>
  </si>
  <si>
    <t>Донка Наумовска</t>
  </si>
  <si>
    <t>Горан Галевски</t>
  </si>
  <si>
    <t>Виктор Сековски</t>
  </si>
  <si>
    <t>Јове Ангеловски</t>
  </si>
  <si>
    <t>Александар Петровски</t>
  </si>
  <si>
    <t>Кристијан Ристевски</t>
  </si>
  <si>
    <t>Теодор Јовановски</t>
  </si>
  <si>
    <t>Бојан Пејковски</t>
  </si>
  <si>
    <t>Горазд Димовски</t>
  </si>
  <si>
    <t>Ана Граматковска</t>
  </si>
  <si>
    <t>Ирина Врбовска</t>
  </si>
  <si>
    <t>Анита Таневска</t>
  </si>
  <si>
    <t>Филип Јошевски</t>
  </si>
  <si>
    <t>Виолета Алачева</t>
  </si>
  <si>
    <t>Стефан Костов</t>
  </si>
  <si>
    <t>Дамјан Ѕалев</t>
  </si>
  <si>
    <t>Бошко Колоски</t>
  </si>
  <si>
    <t>Ирина Шафкуловска</t>
  </si>
  <si>
    <t>Кристијан Нонкуловски</t>
  </si>
  <si>
    <t>Марија Ставревска</t>
  </si>
  <si>
    <t>Андреа Галевска</t>
  </si>
  <si>
    <t>Дејан Ивановски</t>
  </si>
  <si>
    <t>Андреј Јоаким Китановски</t>
  </si>
  <si>
    <t>Татјана Петковска</t>
  </si>
  <si>
    <t>Димитар Бакрачески</t>
  </si>
  <si>
    <t>Псу Јахја Кемал</t>
  </si>
  <si>
    <t>Мурат Баран</t>
  </si>
  <si>
    <t>Марија Велјаноска</t>
  </si>
  <si>
    <t>Др. Ибрахим Темо</t>
  </si>
  <si>
    <t>Весна Јаулеска</t>
  </si>
  <si>
    <t>ПЕТАР ИЛИЕВСКИ</t>
  </si>
  <si>
    <t>МАРТИН СПИРОСКИ</t>
  </si>
  <si>
    <t>АНТОНИО МАРКОВИЌ</t>
  </si>
  <si>
    <t>ЛЕОНОРА ВЕЛКОСКА</t>
  </si>
  <si>
    <t>АЈШЕ ХАСАН</t>
  </si>
  <si>
    <t>ФИЛИП СЕКУЛОВСКИ</t>
  </si>
  <si>
    <t>Ѓорѓи Ристески</t>
  </si>
  <si>
    <t>Душан Плушоски</t>
  </si>
  <si>
    <t>Наум Димитароски</t>
  </si>
  <si>
    <t>Зимрит Доко</t>
  </si>
  <si>
    <t>Неби Арифи</t>
  </si>
  <si>
    <t>блендрим Шеи</t>
  </si>
  <si>
    <t>Чендрим Џеладини</t>
  </si>
  <si>
    <t>Рада Стаменкоска</t>
  </si>
  <si>
    <t>Сара Конин</t>
  </si>
  <si>
    <t>Куманово</t>
  </si>
  <si>
    <t>Живка Гиевска</t>
  </si>
  <si>
    <t>Софија Милошевиќ</t>
  </si>
  <si>
    <t>Христијан Карпош</t>
  </si>
  <si>
    <t>Габриела Бошковска</t>
  </si>
  <si>
    <t>Симона Димитриевска</t>
  </si>
  <si>
    <t>Оливија Трајковска</t>
  </si>
  <si>
    <t>Анастасија Момчиловска</t>
  </si>
  <si>
    <t>Деспина Стефановска</t>
  </si>
  <si>
    <t>Крсте Мисирков</t>
  </si>
  <si>
    <t>Живко Цветковски</t>
  </si>
  <si>
    <t>Лука Златановски</t>
  </si>
  <si>
    <t>Анастасија Трајковска</t>
  </si>
  <si>
    <t>Валентина Павловска</t>
  </si>
  <si>
    <t>Никола Трајковски</t>
  </si>
  <si>
    <t>Теодора Станишковска</t>
  </si>
  <si>
    <t>Андреј Величковски</t>
  </si>
  <si>
    <t>Ива Николиќ</t>
  </si>
  <si>
    <t>Бојана Митровска</t>
  </si>
  <si>
    <t>Вук Караџиќ</t>
  </si>
  <si>
    <t>Дејан Ефтимов</t>
  </si>
  <si>
    <t>Андреј Арсовски</t>
  </si>
  <si>
    <t>Матеј Трајковски</t>
  </si>
  <si>
    <t>Ива Станојковска</t>
  </si>
  <si>
    <t>Теодора Јовановска</t>
  </si>
  <si>
    <t>Магдалена Трајковска</t>
  </si>
  <si>
    <t>Георгина Јовановска</t>
  </si>
  <si>
    <t>Марија Дувлис</t>
  </si>
  <si>
    <t>Мила Донева</t>
  </si>
  <si>
    <t>Милан Тодоровиќ</t>
  </si>
  <si>
    <t>Анастасија Јакимовска</t>
  </si>
  <si>
    <t>Марија Трајковска</t>
  </si>
  <si>
    <t>Звонко Кипријановски</t>
  </si>
  <si>
    <t>Ангела Цветковска</t>
  </si>
  <si>
    <t>Вања Анѓеловиќ</t>
  </si>
  <si>
    <t>Анастасија Стаменковска</t>
  </si>
  <si>
    <t xml:space="preserve">Леона Костовска </t>
  </si>
  <si>
    <t>Ангела Додевска</t>
  </si>
  <si>
    <t>Ангела Вучкова</t>
  </si>
  <si>
    <t>ООУ,,Страшо Пинџур,,</t>
  </si>
  <si>
    <t>Неготино</t>
  </si>
  <si>
    <t>Марика Вучкова</t>
  </si>
  <si>
    <t>Цветанка Пасинечка</t>
  </si>
  <si>
    <t>Јована Анѓелкова</t>
  </si>
  <si>
    <t>ООУ,,Гоце Делчев,,</t>
  </si>
  <si>
    <t>Марина Коцева</t>
  </si>
  <si>
    <t>Невенка Дишева</t>
  </si>
  <si>
    <t>Ангела Бојкова</t>
  </si>
  <si>
    <t>Марија Костадинова</t>
  </si>
  <si>
    <t>Филип Пишкинов</t>
  </si>
  <si>
    <t>Пане Андов</t>
  </si>
  <si>
    <t>Игор Јанев</t>
  </si>
  <si>
    <t>Надица Ангеловска</t>
  </si>
  <si>
    <t>ООУ „Гоце Делчев“</t>
  </si>
  <si>
    <t>Илинден</t>
  </si>
  <si>
    <t>Далиборка Ѓорѓиевска</t>
  </si>
  <si>
    <t>Симуноска Ивона</t>
  </si>
  <si>
    <t>Елеонора Додевска</t>
  </si>
  <si>
    <t>Теона Јакимовска</t>
  </si>
  <si>
    <t>Анастасија Колева</t>
  </si>
  <si>
    <t>Сара Јакимовска</t>
  </si>
  <si>
    <t>Емили Димитриевска</t>
  </si>
  <si>
    <t>Ивана Величковска</t>
  </si>
  <si>
    <t>Ангела Петровска</t>
  </si>
  <si>
    <t>Мартина Тодоровска</t>
  </si>
  <si>
    <t>Тоше Гацов</t>
  </si>
  <si>
    <t>ОУ Кирил и Методиј с.Злетово</t>
  </si>
  <si>
    <t>Ратка Стојановска</t>
  </si>
  <si>
    <t>Стефан Петров</t>
  </si>
  <si>
    <t>Евгенија Јаковлеска</t>
  </si>
  <si>
    <t>ООУ Браќа Миладиновци</t>
  </si>
  <si>
    <t>Филип Милисов</t>
  </si>
  <si>
    <t>Теона Денчевска</t>
  </si>
  <si>
    <t>Моника Денчевска</t>
  </si>
  <si>
    <t>Анастасија Симонова</t>
  </si>
  <si>
    <t>Жанета Тодевска</t>
  </si>
  <si>
    <t>Сотир Собралиев</t>
  </si>
  <si>
    <t>Валандово</t>
  </si>
  <si>
    <t>Васе Ангелов</t>
  </si>
  <si>
    <t>Љупка Павлова</t>
  </si>
  <si>
    <t>Атанас Честојанов</t>
  </si>
  <si>
    <t>Страшо Пинџур - Јосифово</t>
  </si>
  <si>
    <t>Деан Тушевски</t>
  </si>
  <si>
    <t>Горан Попов</t>
  </si>
  <si>
    <t>Кирил Јанакиев</t>
  </si>
  <si>
    <t>Андреј Ѓорѓиевски</t>
  </si>
  <si>
    <t>Анастасија Никовска</t>
  </si>
  <si>
    <t>Јане Коцески</t>
  </si>
  <si>
    <t>ОУ " Симче Настовски" с. Вратница</t>
  </si>
  <si>
    <t>Јегуновце</t>
  </si>
  <si>
    <t>Драгана Бачевска</t>
  </si>
  <si>
    <t>Бојана Јанческа</t>
  </si>
  <si>
    <t>Сара Симовска</t>
  </si>
  <si>
    <t>ОУ "Шемшово" ПОУ с. Жилче</t>
  </si>
  <si>
    <t>Милица Марковска</t>
  </si>
  <si>
    <t>Ангела Зафировска</t>
  </si>
  <si>
    <t xml:space="preserve">ОУ " Александар Здравковски" </t>
  </si>
  <si>
    <t>Јована Петровска</t>
  </si>
  <si>
    <t xml:space="preserve">ОУ " Александар Здравковски" с. </t>
  </si>
  <si>
    <t>Јована Стеваноска</t>
  </si>
  <si>
    <t>Стефан Нестороски</t>
  </si>
  <si>
    <t>ОУ " Александар Здравковски"</t>
  </si>
  <si>
    <t>Ивана Матоска</t>
  </si>
  <si>
    <t>Марко Стоименовски</t>
  </si>
  <si>
    <t>Мирче Ацев</t>
  </si>
  <si>
    <t>Ѓорче Петров</t>
  </si>
  <si>
    <t>Валентина Поповска</t>
  </si>
  <si>
    <t>Катерина Начева</t>
  </si>
  <si>
    <t>Димитар Поп Георгиев Беровски</t>
  </si>
  <si>
    <t xml:space="preserve">Билјана Ѓорѓиевска </t>
  </si>
  <si>
    <t>Евгенија Тодоровска</t>
  </si>
  <si>
    <t>Ангела Андревска</t>
  </si>
  <si>
    <t>Тихомир Милошевски</t>
  </si>
  <si>
    <t>Александра Луковска</t>
  </si>
  <si>
    <t>Тамара Конева</t>
  </si>
  <si>
    <t>Давид Веселинов</t>
  </si>
  <si>
    <t>Бојан Лазороски</t>
  </si>
  <si>
    <t>Анастасија Динева</t>
  </si>
  <si>
    <t>Кристијан Петковски</t>
  </si>
  <si>
    <t>Јоаким Крчоски</t>
  </si>
  <si>
    <t>Марија Коштревска</t>
  </si>
  <si>
    <t>Нина Цветковска</t>
  </si>
  <si>
    <t>Мила Наумовска</t>
  </si>
  <si>
    <t>Гоце Шопковски</t>
  </si>
  <si>
    <t>Иван Стевковски</t>
  </si>
  <si>
    <t>Анамарија Милеска</t>
  </si>
  <si>
    <t>Доротеа Спасовска</t>
  </si>
  <si>
    <t>Надица Петковска</t>
  </si>
  <si>
    <t>Бојана Ќуиќ</t>
  </si>
  <si>
    <t>Ана Ѓаковска</t>
  </si>
  <si>
    <t>Миа Младеновска</t>
  </si>
  <si>
    <t>Моника Комненова</t>
  </si>
  <si>
    <t>Дејана Тошевска</t>
  </si>
  <si>
    <t>Бојан Козолоски</t>
  </si>
  <si>
    <t>Моника Симова</t>
  </si>
  <si>
    <t>Евгенија Ризова</t>
  </si>
  <si>
    <t>Борјанка Стојчевска</t>
  </si>
  <si>
    <t>Кристина Војо</t>
  </si>
  <si>
    <t>Стефани Стојковска</t>
  </si>
  <si>
    <t>Валентина Ѓорѓиоска</t>
  </si>
  <si>
    <t>Кристиан Будини</t>
  </si>
  <si>
    <t>Кристина Цветковска</t>
  </si>
  <si>
    <t>Дарко Кондев</t>
  </si>
  <si>
    <t>Андријана Китеска</t>
  </si>
  <si>
    <t>Ивана Динева</t>
  </si>
  <si>
    <t>Струмица</t>
  </si>
  <si>
    <t>Фатих Озтурк</t>
  </si>
  <si>
    <t>Филип Сијаков</t>
  </si>
  <si>
    <t>Филип Гетов</t>
  </si>
  <si>
    <t>Игор Ручкуманов</t>
  </si>
  <si>
    <t>Крсте Симеонов</t>
  </si>
  <si>
    <t xml:space="preserve">СОУ „Јане Сандански“ </t>
  </si>
  <si>
    <t>Соња Фиданова - Цикарска</t>
  </si>
  <si>
    <t>Стефан Шунтов</t>
  </si>
  <si>
    <t>Ристо Петров</t>
  </si>
  <si>
    <t>Марија Серафимовска</t>
  </si>
  <si>
    <t>Елена Томова</t>
  </si>
  <si>
    <t>Сања Василева</t>
  </si>
  <si>
    <t>Димитар Ѕвонимир Митев</t>
  </si>
  <si>
    <t>Ивана Костадинова</t>
  </si>
  <si>
    <t>Фросина Панова</t>
  </si>
  <si>
    <t>Ѓорѓи Витанов</t>
  </si>
  <si>
    <t>Костадинка Ќосева</t>
  </si>
  <si>
    <t>Магдалена Златанова</t>
  </si>
  <si>
    <t>Зорица Русева</t>
  </si>
  <si>
    <t>Ванчо Белчовски</t>
  </si>
  <si>
    <t>Ване Милковски</t>
  </si>
  <si>
    <t>Кирил Танчев</t>
  </si>
  <si>
    <t>Наташа Ковачева</t>
  </si>
  <si>
    <t>Анѓела Босанчиќ</t>
  </si>
  <si>
    <t>Магдалена Горгиева</t>
  </si>
  <si>
    <t>Ева Зимбакова</t>
  </si>
  <si>
    <t>Ева Ставрева</t>
  </si>
  <si>
    <t>Ирена Илиева</t>
  </si>
  <si>
    <t>Зорица Томова</t>
  </si>
  <si>
    <t>Сања Петрова</t>
  </si>
  <si>
    <t>Иван Иванов</t>
  </si>
  <si>
    <t>Ивана Томова</t>
  </si>
  <si>
    <t>Саве Дрварова</t>
  </si>
  <si>
    <t>Валентина Пандевска</t>
  </si>
  <si>
    <t>Лефтерија Трајкова</t>
  </si>
  <si>
    <t>Ленче Ефтимова</t>
  </si>
  <si>
    <t>Спасен Николов</t>
  </si>
  <si>
    <t>Ирена Спасова</t>
  </si>
  <si>
    <t>Ана Чукарска</t>
  </si>
  <si>
    <t>Васко Иванов</t>
  </si>
  <si>
    <t>Глигор Шунтов</t>
  </si>
  <si>
    <t>Ана Тодорова</t>
  </si>
  <si>
    <t>Донјета Коџа</t>
  </si>
  <si>
    <t>ЦСОУ "Ристе Ристески"</t>
  </si>
  <si>
    <t>Дебар</t>
  </si>
  <si>
    <t>Фиснике Џили</t>
  </si>
  <si>
    <t>Зога Дука</t>
  </si>
  <si>
    <t>Арзен Фишеку</t>
  </si>
  <si>
    <t>Влера Латa</t>
  </si>
  <si>
    <t>Агнеса Максути</t>
  </si>
  <si>
    <t>Агон Ќатипи</t>
  </si>
  <si>
    <t>Ермирс Пјеча</t>
  </si>
  <si>
    <t>Резона Фетаху</t>
  </si>
  <si>
    <t>Парајса Кокале</t>
  </si>
  <si>
    <t>бена крлуку</t>
  </si>
  <si>
    <t xml:space="preserve">таулант гузе </t>
  </si>
  <si>
    <t>кренар садику</t>
  </si>
  <si>
    <t>дорентина скара</t>
  </si>
  <si>
    <t>адиса марке</t>
  </si>
  <si>
    <t>сетки фејско</t>
  </si>
  <si>
    <t>фатјона спахиу</t>
  </si>
  <si>
    <t>СУГС Владо Тасевски</t>
  </si>
  <si>
    <t>Весна Димовска</t>
  </si>
  <si>
    <t>Сандра Николовска</t>
  </si>
  <si>
    <t>Христијан Анѓеловски</t>
  </si>
  <si>
    <t>Магдалена Јовановска</t>
  </si>
  <si>
    <t>Емилија Апостоловска</t>
  </si>
  <si>
    <t>Мајкл Танчин</t>
  </si>
  <si>
    <t>Давид Бутковски</t>
  </si>
  <si>
    <t>СУГС Димитар Влахов</t>
  </si>
  <si>
    <t>Зорица Шанцлиќ</t>
  </si>
  <si>
    <t>Симон Павлов</t>
  </si>
  <si>
    <t>Викторија Ѓорѓевска</t>
  </si>
  <si>
    <t>Благоја Арсовски</t>
  </si>
  <si>
    <t>Андреј Јовановски</t>
  </si>
  <si>
    <t>Валентин Стојановски</t>
  </si>
  <si>
    <t>Тамара Трпковска</t>
  </si>
  <si>
    <t>Ване Јованов</t>
  </si>
  <si>
    <t>СОУ „Св.Кирил и Методиј“</t>
  </si>
  <si>
    <t>Киро Јованов</t>
  </si>
  <si>
    <t>Теодора Колева</t>
  </si>
  <si>
    <t>Лора Турановиќ</t>
  </si>
  <si>
    <t>Марика Ѓорѓиева</t>
  </si>
  <si>
    <t>Рашела Денчиќ</t>
  </si>
  <si>
    <t>Ана Вељанова</t>
  </si>
  <si>
    <t>Ѓорѓи Пенков</t>
  </si>
  <si>
    <t>Благица Пенкова</t>
  </si>
  <si>
    <t>Мима Балкански</t>
  </si>
  <si>
    <t>Сања Срњакова</t>
  </si>
  <si>
    <t>Олгица Мирчева</t>
  </si>
  <si>
    <t>Ванчо Јордановски</t>
  </si>
  <si>
    <t>Слаѓана Пецова</t>
  </si>
  <si>
    <t>Димитар Аврамов</t>
  </si>
  <si>
    <t>Јован Атанасов</t>
  </si>
  <si>
    <t>Славејко Арсов</t>
  </si>
  <si>
    <t>Весна Жежова</t>
  </si>
  <si>
    <t>Вања Јанева</t>
  </si>
  <si>
    <t>Тамара Ристова</t>
  </si>
  <si>
    <t>Матеја Богдан</t>
  </si>
  <si>
    <t>Драгана Костадинова</t>
  </si>
  <si>
    <t>Кристина Христова</t>
  </si>
  <si>
    <t>Антониа Лазарова</t>
  </si>
  <si>
    <t>Ванчо Прке</t>
  </si>
  <si>
    <t>Зоран Адамчевски</t>
  </si>
  <si>
    <t>Марија Кралева</t>
  </si>
  <si>
    <t>Марио Георгијев</t>
  </si>
  <si>
    <t>Христина Тасева</t>
  </si>
  <si>
    <t>Јелена Копитовиќ</t>
  </si>
  <si>
    <t>Трајче Кафтанов</t>
  </si>
  <si>
    <t>Теодор Митев</t>
  </si>
  <si>
    <t>Нина Костовска</t>
  </si>
  <si>
    <t>Вероника Атанасова</t>
  </si>
  <si>
    <t>Дарко Ставрев</t>
  </si>
  <si>
    <t>Михаил Илиев</t>
  </si>
  <si>
    <t>Кририл Попметодиев</t>
  </si>
  <si>
    <t>Дорис Богданов</t>
  </si>
  <si>
    <t>Мартин Кировски</t>
  </si>
  <si>
    <t>Афродита Трпчева</t>
  </si>
  <si>
    <t>Јулијана Горгиева</t>
  </si>
  <si>
    <t>Тамара Атанасова</t>
  </si>
  <si>
    <t>Валентина Атанасовска</t>
  </si>
  <si>
    <t>Ангела Костова</t>
  </si>
  <si>
    <t>Мартин Ѓуров</t>
  </si>
  <si>
    <t>Ангела Арсова</t>
  </si>
  <si>
    <t>Димитар Влахов</t>
  </si>
  <si>
    <t>Билјана Стоименова</t>
  </si>
  <si>
    <t xml:space="preserve">Марија Ристовска </t>
  </si>
  <si>
    <t>Марија Наковска</t>
  </si>
  <si>
    <t>Тамара Нунева</t>
  </si>
  <si>
    <t>Сара Арсова</t>
  </si>
  <si>
    <t>Лина Накова</t>
  </si>
  <si>
    <t>Стефан Тиловски</t>
  </si>
  <si>
    <t>Марија Донева</t>
  </si>
  <si>
    <t>Ристе Нашков</t>
  </si>
  <si>
    <t>Леона Димова</t>
  </si>
  <si>
    <t>Викторија Панева</t>
  </si>
  <si>
    <t>Вики Стоилкова</t>
  </si>
  <si>
    <t>Иван Стојчев</t>
  </si>
  <si>
    <t>Ана Ефтимова</t>
  </si>
  <si>
    <t>Марија Митева</t>
  </si>
  <si>
    <t>карбинци</t>
  </si>
  <si>
    <t>Петрова Розета</t>
  </si>
  <si>
    <t>Михајло Коруноски</t>
  </si>
  <si>
    <t>СОУ„Наум Наумовски - Борче“</t>
  </si>
  <si>
    <t>Крушево</t>
  </si>
  <si>
    <t>Марија Талеска Желческа</t>
  </si>
  <si>
    <t>Венко Груевски</t>
  </si>
  <si>
    <t>Васил Чавкар</t>
  </si>
  <si>
    <t>Петар Стеваноски</t>
  </si>
  <si>
    <t>Викторија Најдоска</t>
  </si>
  <si>
    <t>Христина Петреска</t>
  </si>
  <si>
    <t>Анастас Димоски</t>
  </si>
  <si>
    <t>Марија Петрушеска</t>
  </si>
  <si>
    <t>Стефан Кузманоски</t>
  </si>
  <si>
    <t>Ана Филипоска</t>
  </si>
  <si>
    <t>Јован Папалазоски</t>
  </si>
  <si>
    <t>Драгана Ѓорѓиоска</t>
  </si>
  <si>
    <t>Ангела Најдоска</t>
  </si>
  <si>
    <t>Борче Стеваноски</t>
  </si>
  <si>
    <t>Далибор Кафеџиоски</t>
  </si>
  <si>
    <t>ОООУ Блаже Конески</t>
  </si>
  <si>
    <t>Прилеп</t>
  </si>
  <si>
    <t>Даниела Стефаноска</t>
  </si>
  <si>
    <t>Методија Николоски</t>
  </si>
  <si>
    <t>Андреј Здравко Трајкоски</t>
  </si>
  <si>
    <t>Благоја Овезоски</t>
  </si>
  <si>
    <t xml:space="preserve">Димовска Соња </t>
  </si>
  <si>
    <t xml:space="preserve">Ања Граороска </t>
  </si>
  <si>
    <t xml:space="preserve">Ангела Кочоска </t>
  </si>
  <si>
    <t xml:space="preserve">Тамара Тасеска </t>
  </si>
  <si>
    <t xml:space="preserve">Марија Коцева </t>
  </si>
  <si>
    <t xml:space="preserve">Џамбазоска Стефана </t>
  </si>
  <si>
    <t>Христи Мицески</t>
  </si>
  <si>
    <t>ООУ “Добре Јованоски’’-Прилеп</t>
  </si>
  <si>
    <t>Емил Димоски</t>
  </si>
  <si>
    <t>Ирена Ванческа</t>
  </si>
  <si>
    <t>Дарио Николоски</t>
  </si>
  <si>
    <t>Ева Спиркоска</t>
  </si>
  <si>
    <t>ООУ Кире Гаврилоски Јане</t>
  </si>
  <si>
    <t>Борче Ацески</t>
  </si>
  <si>
    <t>Веселина Јованоска</t>
  </si>
  <si>
    <t>ООУ„Климент Охридски“</t>
  </si>
  <si>
    <t>Лидија Карапееска</t>
  </si>
  <si>
    <t>Петар Петрески</t>
  </si>
  <si>
    <t>Надица Ѓорѓиоска</t>
  </si>
  <si>
    <t>Леонарда Кајџаноска</t>
  </si>
  <si>
    <t>Иван Крстески</t>
  </si>
  <si>
    <t>Андрија Лимбевска</t>
  </si>
  <si>
    <t>Марија Самарџиоска</t>
  </si>
  <si>
    <t>Давид Спирковски</t>
  </si>
  <si>
    <t>Спасе Јанчевски</t>
  </si>
  <si>
    <t>Андријана Мирческа</t>
  </si>
  <si>
    <t>Јована Стојчевска</t>
  </si>
  <si>
    <t>Кристијан Селчанец</t>
  </si>
  <si>
    <t>Климентина Котеска</t>
  </si>
  <si>
    <t>Афродита Јовеска</t>
  </si>
  <si>
    <t>ООУ Кочо Рацин - Прилеп</t>
  </si>
  <si>
    <t>Деспотоска Валентина</t>
  </si>
  <si>
    <t>Ивана Петкоска</t>
  </si>
  <si>
    <t>Александар Петрески</t>
  </si>
  <si>
    <t>Ања Еклер</t>
  </si>
  <si>
    <t>Марко Илиоски</t>
  </si>
  <si>
    <t>Нина Насеска</t>
  </si>
  <si>
    <t>Викторија Дунимаглоска</t>
  </si>
  <si>
    <t>Емилија Јовеска</t>
  </si>
  <si>
    <t>Марија Тодевска</t>
  </si>
  <si>
    <t>Давид Арсовски</t>
  </si>
  <si>
    <t>Давид Талески</t>
  </si>
  <si>
    <t xml:space="preserve">Џајковска Емилија </t>
  </si>
  <si>
    <t xml:space="preserve">Габриела Лазоска </t>
  </si>
  <si>
    <t xml:space="preserve">Ивана Дамјаноска </t>
  </si>
  <si>
    <t>Деспина Башеска</t>
  </si>
  <si>
    <t>Теодора Трајкоска</t>
  </si>
  <si>
    <t>Евгенија Томеска</t>
  </si>
  <si>
    <t>Анета Ташева</t>
  </si>
  <si>
    <t>ООУ„Сандо Масев“</t>
  </si>
  <si>
    <t>Билјана Босиланова</t>
  </si>
  <si>
    <t>Слободанка Димитрова</t>
  </si>
  <si>
    <t>Милена Касапова</t>
  </si>
  <si>
    <t>ООУ„Видое  Подгорец</t>
  </si>
  <si>
    <t>Даниела Димитрова</t>
  </si>
  <si>
    <t>Зуле Николова</t>
  </si>
  <si>
    <t>Пецакова Бојана</t>
  </si>
  <si>
    <t>OOУ„Вера Јоциќ“</t>
  </si>
  <si>
    <t>Гази Баба</t>
  </si>
  <si>
    <t>Миленица Малинова</t>
  </si>
  <si>
    <t>Василев Андреј</t>
  </si>
  <si>
    <t>Тамара Велковска</t>
  </si>
  <si>
    <t>ООУ„ Дане Крапчев“</t>
  </si>
  <si>
    <t>Јулија Јанкуловска Караланова</t>
  </si>
  <si>
    <t>Марија Спасовска</t>
  </si>
  <si>
    <t>Ева Коцевска</t>
  </si>
  <si>
    <t>Софија Јовановиќ</t>
  </si>
  <si>
    <t>Максим Младеновски</t>
  </si>
  <si>
    <t>Александар Недев</t>
  </si>
  <si>
    <t>Дамјан Ѓорѓиевски</t>
  </si>
  <si>
    <t>Симона Трајко</t>
  </si>
  <si>
    <t>ООУ Стив Наумов</t>
  </si>
  <si>
    <t>Јасмина Јездиќ и Билјана Ристоска</t>
  </si>
  <si>
    <t>Никола Радески</t>
  </si>
  <si>
    <t>Кирил Шотаровски</t>
  </si>
  <si>
    <t>Матеј Спировски</t>
  </si>
  <si>
    <t>О.У. Григор Прличев</t>
  </si>
  <si>
    <t>Лилјана Петровска</t>
  </si>
  <si>
    <t>Петар Стаменковски</t>
  </si>
  <si>
    <t>Чешарек Ведран</t>
  </si>
  <si>
    <t>Наталија Мартиновска</t>
  </si>
  <si>
    <t>ООУ Кирил и Методиј</t>
  </si>
  <si>
    <t>Јасмина Јездиќ</t>
  </si>
  <si>
    <t>Рената Цветковска</t>
  </si>
  <si>
    <t>Анастасија Апостоловска</t>
  </si>
  <si>
    <t>Александар Анастасовски</t>
  </si>
  <si>
    <t>Кристијан Анѓелкоски</t>
  </si>
  <si>
    <t xml:space="preserve">Марко Кметовски </t>
  </si>
  <si>
    <t>Арзу Калајџи</t>
  </si>
  <si>
    <t>Клементина Аврамовиќ</t>
  </si>
  <si>
    <t>Сања Тодоровиќ</t>
  </si>
  <si>
    <t>Марија Додевска</t>
  </si>
  <si>
    <t>Даниел Наумовски</t>
  </si>
  <si>
    <t>Стефан Василев</t>
  </si>
  <si>
    <t>ООУ„Кирил и Методиј“</t>
  </si>
  <si>
    <t>Свети Николе</t>
  </si>
  <si>
    <t>Славица Панева</t>
  </si>
  <si>
    <t>Христијан Милановски</t>
  </si>
  <si>
    <t>Марија Симоновска</t>
  </si>
  <si>
    <t>Изабела Ефримова</t>
  </si>
  <si>
    <t>Ребека Костова</t>
  </si>
  <si>
    <t>Ева Миленкова</t>
  </si>
  <si>
    <t>Александар Гигов</t>
  </si>
  <si>
    <t>Кирил Петрески</t>
  </si>
  <si>
    <t xml:space="preserve">СОУ „Ѓорче Петров“ </t>
  </si>
  <si>
    <t>Сашо Кочоски</t>
  </si>
  <si>
    <t>Нина Калпак</t>
  </si>
  <si>
    <t>Љупче Звездакоски</t>
  </si>
  <si>
    <t>Ангела Настовска</t>
  </si>
  <si>
    <t>Елeна Врбоска</t>
  </si>
  <si>
    <t>Антонија Лазароска</t>
  </si>
  <si>
    <t>Андреја Орданоска</t>
  </si>
  <si>
    <t>Биљана Патоска</t>
  </si>
  <si>
    <t>Александра Камчева</t>
  </si>
  <si>
    <t>Ѓорѓи Коцески</t>
  </si>
  <si>
    <t>СОУ Гимназија "Мирче Ацев"</t>
  </si>
  <si>
    <t>Снежана Туманоска</t>
  </si>
  <si>
    <t>Горазд Илиески</t>
  </si>
  <si>
    <t>Енис Авмедоски</t>
  </si>
  <si>
    <t>СОУ „Ѓорче Петров“</t>
  </si>
  <si>
    <t>Викторија Стевановска</t>
  </si>
  <si>
    <t>Славчо Премчески</t>
  </si>
  <si>
    <t>„Гимназија Мирче Ацев“</t>
  </si>
  <si>
    <t>Кирил Јосифовски</t>
  </si>
  <si>
    <t>Михаил Мицески</t>
  </si>
  <si>
    <t>СОУ Гим ‘‘ Мирче Ацев‘‘</t>
  </si>
  <si>
    <t>Кирил Јосифоски</t>
  </si>
  <si>
    <t>Камелија Алексовска</t>
  </si>
  <si>
    <t>ООУ Јоаким Крчовски</t>
  </si>
  <si>
    <t>Радмила Димитровска</t>
  </si>
  <si>
    <t>Наум Тричковски</t>
  </si>
  <si>
    <t>Теодор Стојковски</t>
  </si>
  <si>
    <t>Наташа Станковска</t>
  </si>
  <si>
    <t>ООУ Илинден</t>
  </si>
  <si>
    <t>Рајна Јакимовска</t>
  </si>
  <si>
    <t>Андријана Стојановска</t>
  </si>
  <si>
    <t>Глорија Алексовска</t>
  </si>
  <si>
    <t>Наталија Гагачева</t>
  </si>
  <si>
    <t>Наташа Гареска</t>
  </si>
  <si>
    <t>Мила Ивановска</t>
  </si>
  <si>
    <t>Даме Груев</t>
  </si>
  <si>
    <t>Валентина Степановска Андонова</t>
  </si>
  <si>
    <t>Анастасија Арсова</t>
  </si>
  <si>
    <t>Тодор Ангелевски</t>
  </si>
  <si>
    <t>Тодорка Цилева</t>
  </si>
  <si>
    <t>Ангела Лозановска</t>
  </si>
  <si>
    <t>Тамара Костова</t>
  </si>
  <si>
    <t>Бојан Огненов</t>
  </si>
  <si>
    <t>Коле Канински</t>
  </si>
  <si>
    <t>Наташа Николоска</t>
  </si>
  <si>
    <t>Емилија Стојановска</t>
  </si>
  <si>
    <t>Климент Охридски</t>
  </si>
  <si>
    <t>Соња Кузмановска</t>
  </si>
  <si>
    <t>Илина Трајковска</t>
  </si>
  <si>
    <t>Ангела Секуловска</t>
  </si>
  <si>
    <t xml:space="preserve">Стив Наумов </t>
  </si>
  <si>
    <t>Марина Јаневска</t>
  </si>
  <si>
    <t xml:space="preserve">Дамјан Груевски </t>
  </si>
  <si>
    <t>Благојче Силјановски</t>
  </si>
  <si>
    <t>Стефанија Велјановска</t>
  </si>
  <si>
    <t>Тамара Делева</t>
  </si>
  <si>
    <t>Кирил и Методиј</t>
  </si>
  <si>
    <t>Дениза Ивановска</t>
  </si>
  <si>
    <t>Миа Дарковска</t>
  </si>
  <si>
    <t>Елпида Караманди</t>
  </si>
  <si>
    <t>Мирјана Василовска</t>
  </si>
  <si>
    <t>Анастасија Крајчевска</t>
  </si>
  <si>
    <t>Стефан Здравевски</t>
  </si>
  <si>
    <t>Андреа Коруновска</t>
  </si>
  <si>
    <t>Александар Талевски</t>
  </si>
  <si>
    <t xml:space="preserve">Андријана Трајкова </t>
  </si>
  <si>
    <t>Ана Марија Наумовска</t>
  </si>
  <si>
    <t>Јована Николовска</t>
  </si>
  <si>
    <t>Ивана Чиплаковска</t>
  </si>
  <si>
    <t>Стефан Васиќ</t>
  </si>
  <si>
    <t>Ивана Куновска</t>
  </si>
  <si>
    <t>Давор Стефановски</t>
  </si>
  <si>
    <t>Едис Синаноски</t>
  </si>
  <si>
    <t>Ангела Пандовска</t>
  </si>
  <si>
    <t>Стефанија Димитриевска</t>
  </si>
  <si>
    <t>Петар Атанасовски</t>
  </si>
  <si>
    <t>Стефан Водиловски</t>
  </si>
  <si>
    <t xml:space="preserve">Филип Насковски </t>
  </si>
  <si>
    <t>Јана Ѓоргиевска</t>
  </si>
  <si>
    <t>Божидар Ѓоргиевски</t>
  </si>
  <si>
    <t>Јована Трајковска</t>
  </si>
  <si>
    <t>Илина Ѓоргиевска</t>
  </si>
  <si>
    <t>Емилија Мицевска</t>
  </si>
  <si>
    <t>Матеа Цветковска</t>
  </si>
  <si>
    <t>Евгенија Поп Андреева</t>
  </si>
  <si>
    <t>Евгенија Јанкуловска</t>
  </si>
  <si>
    <t>Елена Ставревска</t>
  </si>
  <si>
    <t>Андреј Ефтимовски</t>
  </si>
  <si>
    <t>ООУ"Ванчо Прке"</t>
  </si>
  <si>
    <t>Кирчо Гоцевски</t>
  </si>
  <si>
    <t>Анисија Ковачка</t>
  </si>
  <si>
    <t>Евдокија Стаменковска</t>
  </si>
  <si>
    <t>ООУ"св.Климент Охридски"</t>
  </si>
  <si>
    <t>Наташа Ивановска</t>
  </si>
  <si>
    <t>Бојана Трајковска</t>
  </si>
  <si>
    <t>Сара Станоевска</t>
  </si>
  <si>
    <t>Никола Орлов</t>
  </si>
  <si>
    <t>Валерија Илиевска</t>
  </si>
  <si>
    <t>Мери Ризова</t>
  </si>
  <si>
    <t>Делчево, село Град</t>
  </si>
  <si>
    <t>Благојчо Арсовски</t>
  </si>
  <si>
    <t>Александра Величкова</t>
  </si>
  <si>
    <t>Александар Рајковчевски</t>
  </si>
  <si>
    <t>СЕТУ на ГС „Михајло Пупин“</t>
  </si>
  <si>
    <t>Миланчо Иванов</t>
  </si>
  <si>
    <t>/</t>
  </si>
  <si>
    <t>Биљана Кукољ</t>
  </si>
  <si>
    <t>Филип Запров</t>
  </si>
  <si>
    <t>Никола Индовски</t>
  </si>
  <si>
    <t>Петар Спасовик</t>
  </si>
  <si>
    <t>СУГС Гимназија Панче Арсовски</t>
  </si>
  <si>
    <t>Зорица Завировска</t>
  </si>
  <si>
    <t>Дарко Масларков</t>
  </si>
  <si>
    <t>Јелица Спасова</t>
  </si>
  <si>
    <t>Ангела Митковска</t>
  </si>
  <si>
    <t>Иван Николовски</t>
  </si>
  <si>
    <t>Станиша Вељковиќ</t>
  </si>
  <si>
    <t>Јоаким Јаковлески</t>
  </si>
  <si>
    <t>Милена Кукољ</t>
  </si>
  <si>
    <t>Тамара Стоилковска</t>
  </si>
  <si>
    <t>СУГС Гимназија" Панче Арсовски"</t>
  </si>
  <si>
    <t>Јагода Радојкова</t>
  </si>
  <si>
    <t>Мери Саздова</t>
  </si>
  <si>
    <t>Драгана Коцевска</t>
  </si>
  <si>
    <t>Петта Приватна Гимназија</t>
  </si>
  <si>
    <t>Јана Богданоска</t>
  </si>
  <si>
    <t>Атанас Јанишлиев</t>
  </si>
  <si>
    <t>Филип Бендевски</t>
  </si>
  <si>
    <t>Матеј Голубовиќ</t>
  </si>
  <si>
    <t>Раиф Оручовски</t>
  </si>
  <si>
    <t>Теодора Вражалковска</t>
  </si>
  <si>
    <t>сугс Гимназија Панче Арсовски</t>
  </si>
  <si>
    <t>Стефан Тасиќ</t>
  </si>
  <si>
    <t>СОУ Гимн. "Гоце Делчев"</t>
  </si>
  <si>
    <t>Зоран Ивановски</t>
  </si>
  <si>
    <t>Давид Трајковски</t>
  </si>
  <si>
    <t>Сандра Петрушевска</t>
  </si>
  <si>
    <t>Штефица Ујчиќ</t>
  </si>
  <si>
    <t>Сара С. Тодоровска</t>
  </si>
  <si>
    <t>Сара Ванчевска</t>
  </si>
  <si>
    <t>Теодора Спасковска</t>
  </si>
  <si>
    <t>Тамара Димковиќ</t>
  </si>
  <si>
    <t>Ѓорѓина Србиновска</t>
  </si>
  <si>
    <t>Матеа Познановиќ</t>
  </si>
  <si>
    <t>Сара И. Тодоровска</t>
  </si>
  <si>
    <t xml:space="preserve"> СОУ Гимн. "Гоце Делчев"</t>
  </si>
  <si>
    <t>Викторија Лазаревска</t>
  </si>
  <si>
    <t>ОСТУ "Наце Буѓони"</t>
  </si>
  <si>
    <t>Жаклина Јанакиевска</t>
  </si>
  <si>
    <t>Емил Цветковски</t>
  </si>
  <si>
    <t>Теодора Домазетовиќ</t>
  </si>
  <si>
    <t>Дамјан Ганевски</t>
  </si>
  <si>
    <t>Бојана Илиевска</t>
  </si>
  <si>
    <t>Андреј Антевски</t>
  </si>
  <si>
    <t>Тамара Трајковска</t>
  </si>
  <si>
    <t>Теодора Станковска</t>
  </si>
  <si>
    <t>Јована Јовановска</t>
  </si>
  <si>
    <t>Анастасија Блажевска</t>
  </si>
  <si>
    <t>ООУ„Тодор јанев“</t>
  </si>
  <si>
    <t>Чашка</t>
  </si>
  <si>
    <t>Снежанка Манева</t>
  </si>
  <si>
    <t>Игор Стојков</t>
  </si>
  <si>
    <t>Викторија Крстева</t>
  </si>
  <si>
    <t>Ленче Ѓорѓиова</t>
  </si>
  <si>
    <t>Ана Марија Андовска</t>
  </si>
  <si>
    <t>ООУ„Тодор Јанев“</t>
  </si>
  <si>
    <t>Викторија Стојкова</t>
  </si>
  <si>
    <t>Ленче Ѓоргиова</t>
  </si>
  <si>
    <t>Ружица Топлева</t>
  </si>
  <si>
    <t>СОУ„Гоце Делчев“-Валандово</t>
  </si>
  <si>
    <t>Стојан Манолев</t>
  </si>
  <si>
    <t>Предраг Вичентиевиќ</t>
  </si>
  <si>
    <t>СОУ Богданци</t>
  </si>
  <si>
    <t>Богданци</t>
  </si>
  <si>
    <t>Боштјан Митев</t>
  </si>
  <si>
    <t>Стаменка Лазарова</t>
  </si>
  <si>
    <t>Дарица Стамкова</t>
  </si>
  <si>
    <t>гим.Добри Даскалов</t>
  </si>
  <si>
    <t>Кристина Крстева</t>
  </si>
  <si>
    <t>Надица Туримаџова</t>
  </si>
  <si>
    <t>Македонка Недева</t>
  </si>
  <si>
    <t>Филип Ставров</t>
  </si>
  <si>
    <t>Кавадрци</t>
  </si>
  <si>
    <t>Живко Атанасов</t>
  </si>
  <si>
    <t>Мартин Аризанов</t>
  </si>
  <si>
    <t>Ивана Данова</t>
  </si>
  <si>
    <t xml:space="preserve">Татјана Сакалиева </t>
  </si>
  <si>
    <t>Стефан Стојковиќ</t>
  </si>
  <si>
    <t xml:space="preserve">   СУГС "Раде Јовчевски - Корчагин"</t>
  </si>
  <si>
    <t xml:space="preserve">        Центар</t>
  </si>
  <si>
    <t xml:space="preserve"> Наталија Христова - Цигулевкса</t>
  </si>
  <si>
    <t>Драгана Таневска</t>
  </si>
  <si>
    <t>Матеа Ташковска</t>
  </si>
  <si>
    <t>Софија Шахпаска</t>
  </si>
  <si>
    <t>Андреј Настовски</t>
  </si>
  <si>
    <t>Филип Јованов</t>
  </si>
  <si>
    <t>Симона Лозановска</t>
  </si>
  <si>
    <t>Јана Ристовска</t>
  </si>
  <si>
    <t>Кристијан Костовски</t>
  </si>
  <si>
    <t>Јована Цветановска</t>
  </si>
  <si>
    <t>Матеа Стојчева</t>
  </si>
  <si>
    <t>Антонио Гилев</t>
  </si>
  <si>
    <t xml:space="preserve">       СМУГС "Др. Панче Караѓозов"</t>
  </si>
  <si>
    <t xml:space="preserve">                 Наде Пецуровска</t>
  </si>
  <si>
    <t>Ана Ставреска</t>
  </si>
  <si>
    <t>Игор Клопчевски</t>
  </si>
  <si>
    <t>Кадиша Рашитовска</t>
  </si>
  <si>
    <t>Тамара Тодоровска</t>
  </si>
  <si>
    <t>Петар Стоилковски</t>
  </si>
  <si>
    <t>Вероника Станоевска</t>
  </si>
  <si>
    <t>Сара Ничота</t>
  </si>
  <si>
    <t>Моника Стојановиќ</t>
  </si>
  <si>
    <t>Владимир Петаноски</t>
  </si>
  <si>
    <t>Лила Николовска</t>
  </si>
  <si>
    <t>Теа Јанева</t>
  </si>
  <si>
    <t>Виктор Петрески</t>
  </si>
  <si>
    <t xml:space="preserve">                Јулија Гајдаџиева</t>
  </si>
  <si>
    <t>Мартин Јовески</t>
  </si>
  <si>
    <t>Андреа Белазелкоска</t>
  </si>
  <si>
    <t>Андреј Станојковиќ</t>
  </si>
  <si>
    <t>Марко Кузмановски</t>
  </si>
  <si>
    <t>Ева Динев</t>
  </si>
  <si>
    <t>Филип Спировски</t>
  </si>
  <si>
    <t>Јан Станков</t>
  </si>
  <si>
    <t xml:space="preserve">                Јулија Гајдаџиева </t>
  </si>
  <si>
    <t>Ана Крстевска</t>
  </si>
  <si>
    <t>Михаела Николовска</t>
  </si>
  <si>
    <t>Јасмина Петреска</t>
  </si>
  <si>
    <t>Елена Љушева</t>
  </si>
  <si>
    <t>Мила Поповска</t>
  </si>
  <si>
    <t>Бојана Чагоровска</t>
  </si>
  <si>
    <t>Дамјан Павлески</t>
  </si>
  <si>
    <t>Филип Цветков</t>
  </si>
  <si>
    <t xml:space="preserve">              СУГС "Јосип Броз - Тито"</t>
  </si>
  <si>
    <t xml:space="preserve">              Виолета Василевска</t>
  </si>
  <si>
    <t>Дафина Андонова</t>
  </si>
  <si>
    <t>Иван Русевски</t>
  </si>
  <si>
    <t>Давид Леон Ѓорѓиоски</t>
  </si>
  <si>
    <t>Ива Цветковска</t>
  </si>
  <si>
    <t xml:space="preserve">   СУГС "Раде Јовчевски - Корчагин"     </t>
  </si>
  <si>
    <t>Јулија Гајдаџиева</t>
  </si>
  <si>
    <t>Марко Ивановски</t>
  </si>
  <si>
    <t xml:space="preserve">   СУГС "Раде Јовчевски - Корчагин"       </t>
  </si>
  <si>
    <t>Теа Вељковиќ</t>
  </si>
  <si>
    <t>Марко Стојковски</t>
  </si>
  <si>
    <t>СУГС "Јосип Броз - Тито"</t>
  </si>
  <si>
    <t xml:space="preserve"> Цветко Неделковски</t>
  </si>
  <si>
    <t>Александар Пенчиќ</t>
  </si>
  <si>
    <t>Дарко Стојановски</t>
  </si>
  <si>
    <t>Анкица Миленковска</t>
  </si>
  <si>
    <t>Александар Петров</t>
  </si>
  <si>
    <t>СОУ „Гошо Викентиев“</t>
  </si>
  <si>
    <t>Анкица Манева</t>
  </si>
  <si>
    <t>Ивана Аврамовска</t>
  </si>
  <si>
    <t>СУГС"Никола Карев"</t>
  </si>
  <si>
    <t>Гордана Арсовска</t>
  </si>
  <si>
    <t>Искра Ѓорѓиевска</t>
  </si>
  <si>
    <t>Зоран Станковиќ</t>
  </si>
  <si>
    <t>Јелена Мирковиќ</t>
  </si>
  <si>
    <t>Елена Илиевска</t>
  </si>
  <si>
    <t>Ана Ковачева</t>
  </si>
  <si>
    <t>Марко Андонов</t>
  </si>
  <si>
    <t>Стефан Стојановски</t>
  </si>
  <si>
    <t>СУГС"Георги Димитров"</t>
  </si>
  <si>
    <t>Јован Јанушески</t>
  </si>
  <si>
    <t>Мартин Чубриновски</t>
  </si>
  <si>
    <t>Тамара Илиевска</t>
  </si>
  <si>
    <t>Никола Секуловски</t>
  </si>
  <si>
    <t>Училиште"Јахја Кемал"</t>
  </si>
  <si>
    <t>Елена Вчкова</t>
  </si>
  <si>
    <t>Кристина Ванговска</t>
  </si>
  <si>
    <t>Наташа Кочоска</t>
  </si>
  <si>
    <t>Кристијан Стамески</t>
  </si>
  <si>
    <t>Бојана Стефаноска</t>
  </si>
  <si>
    <t>Горазд Димитров</t>
  </si>
  <si>
    <t>Мартина Петреска</t>
  </si>
  <si>
    <t>Марија Арсова</t>
  </si>
  <si>
    <t>Гимназија Нова</t>
  </si>
  <si>
    <t>Маја Кољозова</t>
  </si>
  <si>
    <t>Кристијан Поповски</t>
  </si>
  <si>
    <t>СУГС"Орце Нилолов"</t>
  </si>
  <si>
    <t>Светлана Наумовска</t>
  </si>
  <si>
    <t>Гораст Данчевски</t>
  </si>
  <si>
    <t>Елисеј Митевски</t>
  </si>
  <si>
    <t>Григориј Браво</t>
  </si>
  <si>
    <t>Давид Христов</t>
  </si>
  <si>
    <t>Емил Куќа</t>
  </si>
  <si>
    <t>Андреј Секуловски</t>
  </si>
  <si>
    <t>Елизабета Поповска</t>
  </si>
  <si>
    <t>Тијана Миленкова</t>
  </si>
  <si>
    <t>Дамјан Величковски</t>
  </si>
  <si>
    <t>Томи Андреев</t>
  </si>
  <si>
    <t>Андреј Чоловиќ</t>
  </si>
  <si>
    <t>Ребека Лазова</t>
  </si>
  <si>
    <t>Кристина Ристовска</t>
  </si>
  <si>
    <t>Иван Стошиќ</t>
  </si>
  <si>
    <t>Анастасија Ѓошева</t>
  </si>
  <si>
    <t>Дарко Пушев</t>
  </si>
  <si>
    <t>Ева Караева</t>
  </si>
  <si>
    <t>Тијана Миленковска</t>
  </si>
  <si>
    <t>Марко Лазетиќ</t>
  </si>
  <si>
    <t>Јана Зрмановска</t>
  </si>
  <si>
    <t>Ѓорѓи Станојески</t>
  </si>
  <si>
    <t>Росана Дабевска</t>
  </si>
  <si>
    <t>Бисера Бојковска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</si>
</sst>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ен.&quot;;\-#,##0\ &quot;ден.&quot;"/>
    <numFmt numFmtId="173" formatCode="#,##0\ &quot;ден.&quot;;[Red]\-#,##0\ &quot;ден.&quot;"/>
    <numFmt numFmtId="174" formatCode="#,##0.00\ &quot;ден.&quot;;\-#,##0.00\ &quot;ден.&quot;"/>
    <numFmt numFmtId="175" formatCode="#,##0.00\ &quot;ден.&quot;;[Red]\-#,##0.00\ &quot;ден.&quot;"/>
    <numFmt numFmtId="176" formatCode="_-* #,##0\ &quot;ден.&quot;_-;\-* #,##0\ &quot;ден.&quot;_-;_-* &quot;-&quot;\ &quot;ден.&quot;_-;_-@_-"/>
    <numFmt numFmtId="177" formatCode="_-* #,##0\ _д_е_н_._-;\-* #,##0\ _д_е_н_._-;_-* &quot;-&quot;\ _д_е_н_._-;_-@_-"/>
    <numFmt numFmtId="178" formatCode="_-* #,##0.00\ &quot;ден.&quot;_-;\-* #,##0.00\ &quot;ден.&quot;_-;_-* &quot;-&quot;??\ &quot;ден.&quot;_-;_-@_-"/>
    <numFmt numFmtId="179" formatCode="_-* #,##0.00\ _д_е_н_._-;\-* #,##0.00\ _д_е_н_._-;_-* &quot;-&quot;??\ _д_е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0" borderId="10" xfId="0" applyFill="1" applyBorder="1" applyAlignment="1">
      <alignment/>
    </xf>
    <xf numFmtId="0" fontId="2" fillId="2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20" borderId="0" xfId="0" applyFont="1" applyFill="1" applyBorder="1" applyAlignment="1">
      <alignment/>
    </xf>
    <xf numFmtId="0" fontId="6" fillId="20" borderId="0" xfId="0" applyFont="1" applyFill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5" fillId="0" borderId="10" xfId="63" applyFont="1" applyFill="1" applyBorder="1" applyAlignment="1">
      <alignment horizontal="center"/>
      <protection/>
    </xf>
    <xf numFmtId="0" fontId="25" fillId="0" borderId="10" xfId="63" applyFont="1" applyFill="1" applyBorder="1" applyAlignment="1">
      <alignment horizontal="center"/>
      <protection/>
    </xf>
    <xf numFmtId="1" fontId="3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58" applyFont="1" applyFill="1" applyBorder="1" applyAlignment="1">
      <alignment horizontal="center"/>
      <protection/>
    </xf>
    <xf numFmtId="0" fontId="25" fillId="0" borderId="10" xfId="56" applyFont="1" applyFill="1" applyBorder="1" applyAlignment="1">
      <alignment horizontal="center" vertical="top" wrapText="1"/>
      <protection/>
    </xf>
    <xf numFmtId="0" fontId="24" fillId="0" borderId="10" xfId="59" applyFont="1" applyFill="1" applyBorder="1" applyAlignment="1">
      <alignment horizontal="center"/>
      <protection/>
    </xf>
    <xf numFmtId="49" fontId="25" fillId="0" borderId="10" xfId="63" applyNumberFormat="1" applyFont="1" applyFill="1" applyBorder="1" applyAlignment="1">
      <alignment horizontal="center"/>
      <protection/>
    </xf>
    <xf numFmtId="0" fontId="25" fillId="0" borderId="10" xfId="63" applyFont="1" applyFill="1" applyBorder="1" applyAlignment="1">
      <alignment horizontal="center"/>
      <protection/>
    </xf>
    <xf numFmtId="49" fontId="25" fillId="0" borderId="10" xfId="63" applyNumberFormat="1" applyFont="1" applyFill="1" applyBorder="1" applyAlignment="1">
      <alignment horizontal="center"/>
      <protection/>
    </xf>
    <xf numFmtId="0" fontId="25" fillId="0" borderId="10" xfId="63" applyFont="1" applyFill="1" applyBorder="1" applyAlignment="1">
      <alignment horizontal="center"/>
      <protection/>
    </xf>
    <xf numFmtId="0" fontId="25" fillId="0" borderId="10" xfId="0" applyFont="1" applyFill="1" applyBorder="1" applyAlignment="1">
      <alignment horizontal="center" vertical="top" wrapText="1"/>
    </xf>
    <xf numFmtId="49" fontId="25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top" wrapText="1"/>
    </xf>
    <xf numFmtId="0" fontId="24" fillId="0" borderId="10" xfId="58" applyFont="1" applyFill="1" applyBorder="1" applyAlignment="1">
      <alignment horizontal="center"/>
      <protection/>
    </xf>
    <xf numFmtId="0" fontId="25" fillId="0" borderId="10" xfId="59" applyFont="1" applyFill="1" applyBorder="1" applyAlignment="1">
      <alignment horizontal="center"/>
      <protection/>
    </xf>
    <xf numFmtId="0" fontId="25" fillId="0" borderId="10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5" fillId="0" borderId="10" xfId="58" applyFont="1" applyFill="1" applyBorder="1" applyAlignment="1">
      <alignment horizontal="center"/>
      <protection/>
    </xf>
    <xf numFmtId="0" fontId="25" fillId="0" borderId="10" xfId="56" applyFont="1" applyFill="1" applyBorder="1" applyAlignment="1">
      <alignment horizontal="center" vertical="top" wrapText="1"/>
      <protection/>
    </xf>
    <xf numFmtId="0" fontId="24" fillId="0" borderId="10" xfId="59" applyFont="1" applyFill="1" applyBorder="1" applyAlignment="1">
      <alignment horizontal="center"/>
      <protection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center" shrinkToFit="1"/>
    </xf>
    <xf numFmtId="0" fontId="25" fillId="0" borderId="10" xfId="59" applyFont="1" applyFill="1" applyBorder="1" applyAlignment="1">
      <alignment horizontal="center"/>
      <protection/>
    </xf>
    <xf numFmtId="49" fontId="25" fillId="0" borderId="10" xfId="0" applyNumberFormat="1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shrinkToFit="1"/>
    </xf>
    <xf numFmtId="0" fontId="0" fillId="0" borderId="0" xfId="0" applyBorder="1" applyAlignment="1">
      <alignment/>
    </xf>
    <xf numFmtId="0" fontId="25" fillId="0" borderId="10" xfId="60" applyFont="1" applyFill="1" applyBorder="1" applyAlignment="1">
      <alignment horizontal="center" vertical="top" wrapText="1"/>
      <protection/>
    </xf>
    <xf numFmtId="0" fontId="25" fillId="0" borderId="10" xfId="0" applyFont="1" applyFill="1" applyBorder="1" applyAlignment="1">
      <alignment horizontal="center" shrinkToFit="1"/>
    </xf>
    <xf numFmtId="0" fontId="25" fillId="0" borderId="0" xfId="63" applyFont="1" applyFill="1" applyBorder="1" applyAlignment="1">
      <alignment horizontal="center"/>
      <protection/>
    </xf>
    <xf numFmtId="0" fontId="27" fillId="0" borderId="11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/>
    </xf>
    <xf numFmtId="0" fontId="25" fillId="0" borderId="10" xfId="55" applyFont="1" applyFill="1" applyBorder="1" applyAlignment="1">
      <alignment horizontal="center" vertical="top" wrapText="1"/>
      <protection/>
    </xf>
    <xf numFmtId="0" fontId="25" fillId="0" borderId="10" xfId="57" applyFont="1" applyFill="1" applyBorder="1" applyAlignment="1">
      <alignment horizontal="center" vertical="top" wrapText="1"/>
      <protection/>
    </xf>
    <xf numFmtId="0" fontId="25" fillId="0" borderId="10" xfId="0" applyFont="1" applyFill="1" applyBorder="1" applyAlignment="1">
      <alignment/>
    </xf>
    <xf numFmtId="0" fontId="25" fillId="0" borderId="14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5" fillId="0" borderId="14" xfId="0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10" xfId="55" applyFont="1" applyFill="1" applyBorder="1" applyAlignment="1">
      <alignment horizontal="center" vertical="top" wrapText="1"/>
      <protection/>
    </xf>
    <xf numFmtId="0" fontId="25" fillId="0" borderId="10" xfId="57" applyFont="1" applyFill="1" applyBorder="1" applyAlignment="1">
      <alignment horizontal="center" vertical="top" wrapText="1"/>
      <protection/>
    </xf>
    <xf numFmtId="49" fontId="25" fillId="0" borderId="10" xfId="0" applyNumberFormat="1" applyFont="1" applyFill="1" applyBorder="1" applyAlignment="1">
      <alignment/>
    </xf>
    <xf numFmtId="49" fontId="25" fillId="0" borderId="0" xfId="63" applyNumberFormat="1" applyFont="1" applyFill="1" applyBorder="1" applyAlignment="1">
      <alignment horizontal="center"/>
      <protection/>
    </xf>
    <xf numFmtId="0" fontId="25" fillId="0" borderId="15" xfId="63" applyFont="1" applyFill="1" applyBorder="1" applyAlignment="1">
      <alignment horizontal="center"/>
      <protection/>
    </xf>
    <xf numFmtId="49" fontId="25" fillId="0" borderId="0" xfId="0" applyNumberFormat="1" applyFont="1" applyFill="1" applyBorder="1" applyAlignment="1">
      <alignment horizontal="center" shrinkToFit="1"/>
    </xf>
    <xf numFmtId="0" fontId="25" fillId="0" borderId="15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/>
    </xf>
    <xf numFmtId="49" fontId="25" fillId="0" borderId="10" xfId="0" applyNumberFormat="1" applyFont="1" applyFill="1" applyBorder="1" applyAlignment="1">
      <alignment horizontal="left"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61" applyFont="1" applyFill="1" applyBorder="1" applyAlignment="1">
      <alignment horizontal="center"/>
      <protection/>
    </xf>
    <xf numFmtId="0" fontId="25" fillId="0" borderId="10" xfId="62" applyFont="1" applyFill="1" applyBorder="1" applyAlignment="1">
      <alignment horizontal="center"/>
      <protection/>
    </xf>
    <xf numFmtId="1" fontId="25" fillId="0" borderId="1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left"/>
    </xf>
    <xf numFmtId="49" fontId="25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/>
    </xf>
    <xf numFmtId="1" fontId="25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wrapText="1"/>
    </xf>
    <xf numFmtId="0" fontId="24" fillId="0" borderId="10" xfId="61" applyFont="1" applyFill="1" applyBorder="1" applyAlignment="1">
      <alignment horizontal="center"/>
      <protection/>
    </xf>
    <xf numFmtId="0" fontId="24" fillId="0" borderId="10" xfId="62" applyFont="1" applyFill="1" applyBorder="1" applyAlignment="1">
      <alignment horizontal="center"/>
      <protection/>
    </xf>
    <xf numFmtId="0" fontId="25" fillId="0" borderId="10" xfId="0" applyFont="1" applyFill="1" applyBorder="1" applyAlignment="1">
      <alignment horizontal="center" vertical="top"/>
    </xf>
    <xf numFmtId="0" fontId="24" fillId="0" borderId="10" xfId="61" applyFont="1" applyFill="1" applyBorder="1" applyAlignment="1">
      <alignment horizontal="center" wrapText="1"/>
      <protection/>
    </xf>
    <xf numFmtId="0" fontId="24" fillId="0" borderId="10" xfId="62" applyFont="1" applyFill="1" applyBorder="1" applyAlignment="1">
      <alignment horizontal="center"/>
      <protection/>
    </xf>
    <xf numFmtId="0" fontId="25" fillId="0" borderId="10" xfId="61" applyFont="1" applyFill="1" applyBorder="1" applyAlignment="1">
      <alignment horizontal="center"/>
      <protection/>
    </xf>
    <xf numFmtId="0" fontId="25" fillId="0" borderId="10" xfId="62" applyFont="1" applyFill="1" applyBorder="1" applyAlignment="1">
      <alignment horizontal="center"/>
      <protection/>
    </xf>
    <xf numFmtId="0" fontId="25" fillId="0" borderId="10" xfId="0" applyFont="1" applyFill="1" applyBorder="1" applyAlignment="1">
      <alignment horizontal="center" vertical="top"/>
    </xf>
    <xf numFmtId="49" fontId="25" fillId="0" borderId="10" xfId="0" applyNumberFormat="1" applyFont="1" applyFill="1" applyBorder="1" applyAlignment="1">
      <alignment horizontal="left"/>
    </xf>
    <xf numFmtId="0" fontId="24" fillId="0" borderId="1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24" fillId="0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 vertical="top" wrapText="1"/>
    </xf>
    <xf numFmtId="0" fontId="24" fillId="0" borderId="10" xfId="63" applyFont="1" applyFill="1" applyBorder="1" applyAlignment="1">
      <alignment horizontal="center"/>
      <protection/>
    </xf>
    <xf numFmtId="0" fontId="25" fillId="0" borderId="10" xfId="63" applyFont="1" applyFill="1" applyBorder="1" applyAlignment="1">
      <alignment horizontal="center" vertical="top" wrapText="1"/>
      <protection/>
    </xf>
    <xf numFmtId="0" fontId="24" fillId="0" borderId="10" xfId="63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5" fillId="0" borderId="0" xfId="63" applyFont="1" applyFill="1" applyBorder="1" applyAlignment="1">
      <alignment horizontal="center" vertical="top" wrapText="1"/>
      <protection/>
    </xf>
    <xf numFmtId="49" fontId="25" fillId="0" borderId="0" xfId="0" applyNumberFormat="1" applyFont="1" applyFill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" vertical="top" wrapText="1"/>
    </xf>
    <xf numFmtId="49" fontId="25" fillId="0" borderId="0" xfId="0" applyNumberFormat="1" applyFont="1" applyFill="1" applyBorder="1" applyAlignment="1">
      <alignment horizontal="center" wrapText="1"/>
    </xf>
    <xf numFmtId="16" fontId="25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5" fillId="0" borderId="10" xfId="0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 wrapText="1"/>
    </xf>
    <xf numFmtId="16" fontId="25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14" fontId="25" fillId="0" borderId="10" xfId="0" applyNumberFormat="1" applyFont="1" applyFill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2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" xfId="55"/>
    <cellStyle name="Normal 13" xfId="56"/>
    <cellStyle name="Normal 14" xfId="57"/>
    <cellStyle name="Normal 15" xfId="58"/>
    <cellStyle name="Normal 16" xfId="59"/>
    <cellStyle name="Normal 17" xfId="60"/>
    <cellStyle name="Normal 18" xfId="61"/>
    <cellStyle name="Normal 19" xfId="62"/>
    <cellStyle name="Normal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2"/>
  <sheetViews>
    <sheetView workbookViewId="0" topLeftCell="A383">
      <selection activeCell="A5" sqref="A5:A398"/>
    </sheetView>
  </sheetViews>
  <sheetFormatPr defaultColWidth="9.140625" defaultRowHeight="12.75"/>
  <cols>
    <col min="1" max="1" width="9.28125" style="0" customWidth="1"/>
    <col min="2" max="2" width="23.140625" style="10" customWidth="1"/>
    <col min="3" max="3" width="20.57421875" style="10" customWidth="1"/>
    <col min="4" max="4" width="18.00390625" style="10" customWidth="1"/>
    <col min="5" max="5" width="21.8515625" style="10" customWidth="1"/>
    <col min="6" max="6" width="6.28125" style="7" customWidth="1"/>
    <col min="7" max="7" width="5.8515625" style="7" customWidth="1"/>
    <col min="8" max="8" width="6.140625" style="7" customWidth="1"/>
    <col min="9" max="9" width="5.421875" style="7" customWidth="1"/>
    <col min="10" max="10" width="6.00390625" style="7" customWidth="1"/>
    <col min="11" max="11" width="9.00390625" style="1" customWidth="1"/>
    <col min="12" max="12" width="1.421875" style="0" customWidth="1"/>
  </cols>
  <sheetData>
    <row r="1" spans="1:12" ht="34.5" customHeight="1">
      <c r="A1" s="177" t="s">
        <v>112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12" ht="15.75">
      <c r="A2" s="178" t="s">
        <v>105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1:11" ht="15">
      <c r="A3" s="2"/>
      <c r="B3" s="3"/>
      <c r="C3" s="3"/>
      <c r="D3" s="3"/>
      <c r="E3" s="3"/>
      <c r="F3" s="2"/>
      <c r="G3" s="2"/>
      <c r="H3" s="2"/>
      <c r="I3" s="2"/>
      <c r="J3" s="2"/>
      <c r="K3" s="2"/>
    </row>
    <row r="4" spans="1:12" s="7" customFormat="1" ht="15.75">
      <c r="A4" s="5" t="s">
        <v>92</v>
      </c>
      <c r="B4" s="6" t="s">
        <v>99</v>
      </c>
      <c r="C4" s="6" t="s">
        <v>100</v>
      </c>
      <c r="D4" s="6" t="s">
        <v>101</v>
      </c>
      <c r="E4" s="6" t="s">
        <v>102</v>
      </c>
      <c r="F4" s="6" t="s">
        <v>93</v>
      </c>
      <c r="G4" s="6" t="s">
        <v>94</v>
      </c>
      <c r="H4" s="6" t="s">
        <v>95</v>
      </c>
      <c r="I4" s="6" t="s">
        <v>96</v>
      </c>
      <c r="J4" s="6" t="s">
        <v>97</v>
      </c>
      <c r="K4" s="6" t="s">
        <v>98</v>
      </c>
      <c r="L4" s="7" t="s">
        <v>91</v>
      </c>
    </row>
    <row r="5" spans="1:11" s="1" customFormat="1" ht="15">
      <c r="A5" s="165">
        <v>1</v>
      </c>
      <c r="B5" s="26" t="s">
        <v>254</v>
      </c>
      <c r="C5" s="26" t="s">
        <v>255</v>
      </c>
      <c r="D5" s="26" t="s">
        <v>256</v>
      </c>
      <c r="E5" s="26" t="s">
        <v>257</v>
      </c>
      <c r="F5" s="27">
        <v>20</v>
      </c>
      <c r="G5" s="27">
        <v>20</v>
      </c>
      <c r="H5" s="27">
        <v>20</v>
      </c>
      <c r="I5" s="27">
        <v>20</v>
      </c>
      <c r="J5" s="27">
        <v>20</v>
      </c>
      <c r="K5" s="27">
        <v>100</v>
      </c>
    </row>
    <row r="6" spans="1:11" s="1" customFormat="1" ht="15">
      <c r="A6" s="165">
        <v>2</v>
      </c>
      <c r="B6" s="26" t="s">
        <v>376</v>
      </c>
      <c r="C6" s="26" t="s">
        <v>369</v>
      </c>
      <c r="D6" s="26" t="s">
        <v>370</v>
      </c>
      <c r="E6" s="26" t="s">
        <v>371</v>
      </c>
      <c r="F6" s="26">
        <v>20</v>
      </c>
      <c r="G6" s="27">
        <v>20</v>
      </c>
      <c r="H6" s="27">
        <v>20</v>
      </c>
      <c r="I6" s="27">
        <v>20</v>
      </c>
      <c r="J6" s="27">
        <v>20</v>
      </c>
      <c r="K6" s="27">
        <v>100</v>
      </c>
    </row>
    <row r="7" spans="1:11" s="1" customFormat="1" ht="15">
      <c r="A7" s="165">
        <v>3</v>
      </c>
      <c r="B7" s="166" t="s">
        <v>557</v>
      </c>
      <c r="C7" s="26" t="s">
        <v>531</v>
      </c>
      <c r="D7" s="26" t="s">
        <v>532</v>
      </c>
      <c r="E7" s="26" t="s">
        <v>533</v>
      </c>
      <c r="F7" s="26">
        <v>20</v>
      </c>
      <c r="G7" s="26">
        <v>20</v>
      </c>
      <c r="H7" s="26">
        <v>20</v>
      </c>
      <c r="I7" s="26">
        <v>20</v>
      </c>
      <c r="J7" s="26">
        <v>20</v>
      </c>
      <c r="K7" s="26">
        <v>100</v>
      </c>
    </row>
    <row r="8" spans="1:11" s="1" customFormat="1" ht="15">
      <c r="A8" s="165">
        <v>4</v>
      </c>
      <c r="B8" s="26" t="s">
        <v>592</v>
      </c>
      <c r="C8" s="26" t="s">
        <v>593</v>
      </c>
      <c r="D8" s="26" t="s">
        <v>594</v>
      </c>
      <c r="E8" s="26" t="s">
        <v>595</v>
      </c>
      <c r="F8" s="27">
        <v>20</v>
      </c>
      <c r="G8" s="27">
        <v>20</v>
      </c>
      <c r="H8" s="27">
        <v>20</v>
      </c>
      <c r="I8" s="27">
        <v>20</v>
      </c>
      <c r="J8" s="27">
        <v>20</v>
      </c>
      <c r="K8" s="27">
        <v>100</v>
      </c>
    </row>
    <row r="9" spans="1:11" ht="15">
      <c r="A9" s="165">
        <v>5</v>
      </c>
      <c r="B9" s="26" t="s">
        <v>609</v>
      </c>
      <c r="C9" s="26" t="s">
        <v>606</v>
      </c>
      <c r="D9" s="26" t="s">
        <v>594</v>
      </c>
      <c r="E9" s="26" t="s">
        <v>607</v>
      </c>
      <c r="F9" s="27">
        <v>20</v>
      </c>
      <c r="G9" s="27">
        <v>20</v>
      </c>
      <c r="H9" s="27">
        <v>20</v>
      </c>
      <c r="I9" s="27">
        <v>20</v>
      </c>
      <c r="J9" s="27">
        <v>20</v>
      </c>
      <c r="K9" s="27">
        <v>100</v>
      </c>
    </row>
    <row r="10" spans="1:11" ht="15">
      <c r="A10" s="165">
        <v>6</v>
      </c>
      <c r="B10" s="26" t="s">
        <v>610</v>
      </c>
      <c r="C10" s="26" t="s">
        <v>611</v>
      </c>
      <c r="D10" s="26" t="s">
        <v>594</v>
      </c>
      <c r="E10" s="26" t="s">
        <v>612</v>
      </c>
      <c r="F10" s="27">
        <v>20</v>
      </c>
      <c r="G10" s="27">
        <v>20</v>
      </c>
      <c r="H10" s="27">
        <v>20</v>
      </c>
      <c r="I10" s="27">
        <v>20</v>
      </c>
      <c r="J10" s="27">
        <v>20</v>
      </c>
      <c r="K10" s="27">
        <v>100</v>
      </c>
    </row>
    <row r="11" spans="1:11" ht="15">
      <c r="A11" s="165">
        <v>7</v>
      </c>
      <c r="B11" s="26" t="s">
        <v>680</v>
      </c>
      <c r="C11" s="26" t="s">
        <v>681</v>
      </c>
      <c r="D11" s="26" t="s">
        <v>682</v>
      </c>
      <c r="E11" s="26" t="s">
        <v>683</v>
      </c>
      <c r="F11" s="26">
        <v>20</v>
      </c>
      <c r="G11" s="26">
        <v>20</v>
      </c>
      <c r="H11" s="26">
        <v>20</v>
      </c>
      <c r="I11" s="26">
        <v>20</v>
      </c>
      <c r="J11" s="26">
        <v>20</v>
      </c>
      <c r="K11" s="27">
        <v>100</v>
      </c>
    </row>
    <row r="12" spans="1:11" ht="15">
      <c r="A12" s="165">
        <v>8</v>
      </c>
      <c r="B12" s="166" t="s">
        <v>684</v>
      </c>
      <c r="C12" s="26" t="s">
        <v>681</v>
      </c>
      <c r="D12" s="26" t="s">
        <v>682</v>
      </c>
      <c r="E12" s="26" t="s">
        <v>683</v>
      </c>
      <c r="F12" s="26">
        <v>20</v>
      </c>
      <c r="G12" s="26">
        <v>20</v>
      </c>
      <c r="H12" s="26">
        <v>20</v>
      </c>
      <c r="I12" s="26">
        <v>20</v>
      </c>
      <c r="J12" s="26">
        <v>20</v>
      </c>
      <c r="K12" s="27">
        <v>100</v>
      </c>
    </row>
    <row r="13" spans="1:11" ht="15">
      <c r="A13" s="165">
        <v>9</v>
      </c>
      <c r="B13" s="26" t="s">
        <v>685</v>
      </c>
      <c r="C13" s="26" t="s">
        <v>681</v>
      </c>
      <c r="D13" s="26" t="s">
        <v>682</v>
      </c>
      <c r="E13" s="26" t="s">
        <v>683</v>
      </c>
      <c r="F13" s="26">
        <v>20</v>
      </c>
      <c r="G13" s="26">
        <v>20</v>
      </c>
      <c r="H13" s="26">
        <v>20</v>
      </c>
      <c r="I13" s="26">
        <v>20</v>
      </c>
      <c r="J13" s="26">
        <v>20</v>
      </c>
      <c r="K13" s="27">
        <v>100</v>
      </c>
    </row>
    <row r="14" spans="1:11" ht="15">
      <c r="A14" s="165">
        <v>10</v>
      </c>
      <c r="B14" s="26" t="s">
        <v>947</v>
      </c>
      <c r="C14" s="26" t="s">
        <v>948</v>
      </c>
      <c r="D14" s="26" t="s">
        <v>949</v>
      </c>
      <c r="E14" s="26" t="s">
        <v>950</v>
      </c>
      <c r="F14" s="27">
        <v>20</v>
      </c>
      <c r="G14" s="27">
        <v>20</v>
      </c>
      <c r="H14" s="27">
        <v>20</v>
      </c>
      <c r="I14" s="27">
        <v>20</v>
      </c>
      <c r="J14" s="27">
        <v>20</v>
      </c>
      <c r="K14" s="27">
        <v>100</v>
      </c>
    </row>
    <row r="15" spans="1:11" ht="30">
      <c r="A15" s="165">
        <v>11</v>
      </c>
      <c r="B15" s="56" t="s">
        <v>1182</v>
      </c>
      <c r="C15" s="66" t="s">
        <v>1171</v>
      </c>
      <c r="D15" s="66" t="s">
        <v>1151</v>
      </c>
      <c r="E15" s="27" t="s">
        <v>1180</v>
      </c>
      <c r="F15" s="26">
        <v>20</v>
      </c>
      <c r="G15" s="26">
        <v>20</v>
      </c>
      <c r="H15" s="26">
        <v>20</v>
      </c>
      <c r="I15" s="26">
        <v>20</v>
      </c>
      <c r="J15" s="26">
        <v>20</v>
      </c>
      <c r="K15" s="27">
        <v>100</v>
      </c>
    </row>
    <row r="16" spans="1:11" ht="30">
      <c r="A16" s="165">
        <v>12</v>
      </c>
      <c r="B16" s="56" t="s">
        <v>1184</v>
      </c>
      <c r="C16" s="66" t="s">
        <v>1171</v>
      </c>
      <c r="D16" s="66" t="s">
        <v>1151</v>
      </c>
      <c r="E16" s="27" t="s">
        <v>1180</v>
      </c>
      <c r="F16" s="26">
        <v>20</v>
      </c>
      <c r="G16" s="26">
        <v>20</v>
      </c>
      <c r="H16" s="26">
        <v>20</v>
      </c>
      <c r="I16" s="26">
        <v>20</v>
      </c>
      <c r="J16" s="26">
        <v>20</v>
      </c>
      <c r="K16" s="27">
        <v>100</v>
      </c>
    </row>
    <row r="17" spans="1:11" ht="30">
      <c r="A17" s="165">
        <v>13</v>
      </c>
      <c r="B17" s="66" t="s">
        <v>1189</v>
      </c>
      <c r="C17" s="66" t="s">
        <v>1186</v>
      </c>
      <c r="D17" s="66" t="s">
        <v>1151</v>
      </c>
      <c r="E17" s="27" t="s">
        <v>1187</v>
      </c>
      <c r="F17" s="26">
        <v>20</v>
      </c>
      <c r="G17" s="26">
        <v>20</v>
      </c>
      <c r="H17" s="26">
        <v>20</v>
      </c>
      <c r="I17" s="26">
        <v>20</v>
      </c>
      <c r="J17" s="26">
        <v>20</v>
      </c>
      <c r="K17" s="27">
        <v>100</v>
      </c>
    </row>
    <row r="18" spans="1:11" ht="30">
      <c r="A18" s="165">
        <v>14</v>
      </c>
      <c r="B18" s="66" t="s">
        <v>1190</v>
      </c>
      <c r="C18" s="66" t="s">
        <v>1186</v>
      </c>
      <c r="D18" s="66" t="s">
        <v>1151</v>
      </c>
      <c r="E18" s="27" t="s">
        <v>1187</v>
      </c>
      <c r="F18" s="26">
        <v>20</v>
      </c>
      <c r="G18" s="26">
        <v>20</v>
      </c>
      <c r="H18" s="26">
        <v>20</v>
      </c>
      <c r="I18" s="26">
        <v>20</v>
      </c>
      <c r="J18" s="26">
        <v>20</v>
      </c>
      <c r="K18" s="27">
        <v>100</v>
      </c>
    </row>
    <row r="19" spans="1:11" ht="30">
      <c r="A19" s="165">
        <v>15</v>
      </c>
      <c r="B19" s="66" t="s">
        <v>1192</v>
      </c>
      <c r="C19" s="66" t="s">
        <v>1186</v>
      </c>
      <c r="D19" s="66" t="s">
        <v>1151</v>
      </c>
      <c r="E19" s="27" t="s">
        <v>1187</v>
      </c>
      <c r="F19" s="26">
        <v>20</v>
      </c>
      <c r="G19" s="26">
        <v>20</v>
      </c>
      <c r="H19" s="26">
        <v>20</v>
      </c>
      <c r="I19" s="26">
        <v>20</v>
      </c>
      <c r="J19" s="26">
        <v>20</v>
      </c>
      <c r="K19" s="27">
        <v>100</v>
      </c>
    </row>
    <row r="20" spans="1:11" ht="15">
      <c r="A20" s="165">
        <v>16</v>
      </c>
      <c r="B20" s="26" t="s">
        <v>1293</v>
      </c>
      <c r="C20" s="26" t="s">
        <v>126</v>
      </c>
      <c r="D20" s="26" t="s">
        <v>781</v>
      </c>
      <c r="E20" s="26" t="s">
        <v>1294</v>
      </c>
      <c r="F20" s="27">
        <v>20</v>
      </c>
      <c r="G20" s="27">
        <v>20</v>
      </c>
      <c r="H20" s="27">
        <v>20</v>
      </c>
      <c r="I20" s="27">
        <v>20</v>
      </c>
      <c r="J20" s="27">
        <v>20</v>
      </c>
      <c r="K20" s="27">
        <v>100</v>
      </c>
    </row>
    <row r="21" spans="1:11" ht="15">
      <c r="A21" s="165">
        <v>17</v>
      </c>
      <c r="B21" s="166" t="s">
        <v>1295</v>
      </c>
      <c r="C21" s="166" t="s">
        <v>1296</v>
      </c>
      <c r="D21" s="26" t="s">
        <v>781</v>
      </c>
      <c r="E21" s="166" t="s">
        <v>1297</v>
      </c>
      <c r="F21" s="26">
        <v>20</v>
      </c>
      <c r="G21" s="26">
        <v>20</v>
      </c>
      <c r="H21" s="26">
        <v>20</v>
      </c>
      <c r="I21" s="26">
        <v>20</v>
      </c>
      <c r="J21" s="26">
        <v>20</v>
      </c>
      <c r="K21" s="27">
        <v>100</v>
      </c>
    </row>
    <row r="22" spans="1:11" ht="15">
      <c r="A22" s="165">
        <v>18</v>
      </c>
      <c r="B22" s="26" t="s">
        <v>1298</v>
      </c>
      <c r="C22" s="26" t="s">
        <v>1299</v>
      </c>
      <c r="D22" s="26" t="s">
        <v>781</v>
      </c>
      <c r="E22" s="26" t="s">
        <v>1300</v>
      </c>
      <c r="F22" s="26">
        <v>20</v>
      </c>
      <c r="G22" s="26">
        <v>20</v>
      </c>
      <c r="H22" s="26">
        <v>20</v>
      </c>
      <c r="I22" s="26">
        <v>20</v>
      </c>
      <c r="J22" s="26">
        <v>20</v>
      </c>
      <c r="K22" s="27">
        <v>100</v>
      </c>
    </row>
    <row r="23" spans="1:11" ht="15">
      <c r="A23" s="165">
        <v>19</v>
      </c>
      <c r="B23" s="26" t="s">
        <v>1301</v>
      </c>
      <c r="C23" s="26" t="s">
        <v>1299</v>
      </c>
      <c r="D23" s="26" t="s">
        <v>781</v>
      </c>
      <c r="E23" s="26" t="s">
        <v>1300</v>
      </c>
      <c r="F23" s="26">
        <v>20</v>
      </c>
      <c r="G23" s="26">
        <v>20</v>
      </c>
      <c r="H23" s="26">
        <v>20</v>
      </c>
      <c r="I23" s="26">
        <v>20</v>
      </c>
      <c r="J23" s="26">
        <v>20</v>
      </c>
      <c r="K23" s="27">
        <v>100</v>
      </c>
    </row>
    <row r="24" spans="1:11" ht="15">
      <c r="A24" s="165">
        <v>20</v>
      </c>
      <c r="B24" s="26" t="s">
        <v>87</v>
      </c>
      <c r="C24" s="26" t="s">
        <v>88</v>
      </c>
      <c r="D24" s="26" t="s">
        <v>89</v>
      </c>
      <c r="E24" s="26" t="s">
        <v>90</v>
      </c>
      <c r="F24" s="27">
        <v>20</v>
      </c>
      <c r="G24" s="27">
        <v>20</v>
      </c>
      <c r="H24" s="27">
        <v>20</v>
      </c>
      <c r="I24" s="27">
        <v>20</v>
      </c>
      <c r="J24" s="27">
        <v>20</v>
      </c>
      <c r="K24" s="27">
        <v>100</v>
      </c>
    </row>
    <row r="25" spans="1:11" ht="15">
      <c r="A25" s="165">
        <v>21</v>
      </c>
      <c r="B25" s="26" t="s">
        <v>528</v>
      </c>
      <c r="C25" s="26" t="s">
        <v>538</v>
      </c>
      <c r="D25" s="26" t="s">
        <v>532</v>
      </c>
      <c r="E25" s="26" t="s">
        <v>539</v>
      </c>
      <c r="F25" s="26">
        <v>20</v>
      </c>
      <c r="G25" s="26">
        <v>20</v>
      </c>
      <c r="H25" s="26">
        <v>20</v>
      </c>
      <c r="I25" s="26">
        <v>18</v>
      </c>
      <c r="J25" s="26">
        <v>20</v>
      </c>
      <c r="K25" s="27">
        <v>98</v>
      </c>
    </row>
    <row r="26" spans="1:11" ht="15">
      <c r="A26" s="165">
        <v>22</v>
      </c>
      <c r="B26" s="26" t="s">
        <v>552</v>
      </c>
      <c r="C26" s="26" t="s">
        <v>538</v>
      </c>
      <c r="D26" s="26" t="s">
        <v>532</v>
      </c>
      <c r="E26" s="26" t="s">
        <v>539</v>
      </c>
      <c r="F26" s="27">
        <v>20</v>
      </c>
      <c r="G26" s="27">
        <v>20</v>
      </c>
      <c r="H26" s="27">
        <v>20</v>
      </c>
      <c r="I26" s="27">
        <v>20</v>
      </c>
      <c r="J26" s="27">
        <v>18</v>
      </c>
      <c r="K26" s="27">
        <v>98</v>
      </c>
    </row>
    <row r="27" spans="1:11" ht="15">
      <c r="A27" s="165">
        <v>23</v>
      </c>
      <c r="B27" s="166" t="s">
        <v>559</v>
      </c>
      <c r="C27" s="26" t="s">
        <v>531</v>
      </c>
      <c r="D27" s="26" t="s">
        <v>532</v>
      </c>
      <c r="E27" s="26" t="s">
        <v>533</v>
      </c>
      <c r="F27" s="26">
        <v>20</v>
      </c>
      <c r="G27" s="26">
        <v>20</v>
      </c>
      <c r="H27" s="26">
        <v>20</v>
      </c>
      <c r="I27" s="26">
        <v>18</v>
      </c>
      <c r="J27" s="26">
        <v>20</v>
      </c>
      <c r="K27" s="26">
        <v>98</v>
      </c>
    </row>
    <row r="28" spans="1:11" ht="15">
      <c r="A28" s="165">
        <v>24</v>
      </c>
      <c r="B28" s="26" t="s">
        <v>882</v>
      </c>
      <c r="C28" s="26" t="s">
        <v>883</v>
      </c>
      <c r="D28" s="26" t="s">
        <v>884</v>
      </c>
      <c r="E28" s="26" t="s">
        <v>885</v>
      </c>
      <c r="F28" s="27">
        <v>20</v>
      </c>
      <c r="G28" s="27">
        <v>18</v>
      </c>
      <c r="H28" s="27">
        <v>20</v>
      </c>
      <c r="I28" s="27">
        <v>20</v>
      </c>
      <c r="J28" s="27">
        <v>20</v>
      </c>
      <c r="K28" s="27">
        <v>98</v>
      </c>
    </row>
    <row r="29" spans="1:11" ht="15">
      <c r="A29" s="165">
        <v>25</v>
      </c>
      <c r="B29" s="56" t="s">
        <v>1225</v>
      </c>
      <c r="C29" s="26" t="s">
        <v>1218</v>
      </c>
      <c r="D29" s="26" t="s">
        <v>1214</v>
      </c>
      <c r="E29" s="26" t="s">
        <v>1219</v>
      </c>
      <c r="F29" s="26">
        <v>20</v>
      </c>
      <c r="G29" s="26">
        <v>20</v>
      </c>
      <c r="H29" s="26">
        <v>20</v>
      </c>
      <c r="I29" s="26">
        <v>20</v>
      </c>
      <c r="J29" s="26">
        <v>18</v>
      </c>
      <c r="K29" s="27">
        <v>98</v>
      </c>
    </row>
    <row r="30" spans="1:11" ht="15">
      <c r="A30" s="165">
        <v>26</v>
      </c>
      <c r="B30" s="26" t="s">
        <v>537</v>
      </c>
      <c r="C30" s="26" t="s">
        <v>538</v>
      </c>
      <c r="D30" s="26" t="s">
        <v>532</v>
      </c>
      <c r="E30" s="26" t="s">
        <v>539</v>
      </c>
      <c r="F30" s="26">
        <v>20</v>
      </c>
      <c r="G30" s="26">
        <v>20</v>
      </c>
      <c r="H30" s="26">
        <v>20</v>
      </c>
      <c r="I30" s="26">
        <v>20</v>
      </c>
      <c r="J30" s="26">
        <v>15</v>
      </c>
      <c r="K30" s="27">
        <v>95</v>
      </c>
    </row>
    <row r="31" spans="1:11" ht="15">
      <c r="A31" s="165">
        <v>27</v>
      </c>
      <c r="B31" s="26" t="s">
        <v>1302</v>
      </c>
      <c r="C31" s="26" t="s">
        <v>126</v>
      </c>
      <c r="D31" s="26" t="s">
        <v>781</v>
      </c>
      <c r="E31" s="26" t="s">
        <v>1294</v>
      </c>
      <c r="F31" s="27">
        <v>20</v>
      </c>
      <c r="G31" s="27">
        <v>15</v>
      </c>
      <c r="H31" s="27">
        <v>20</v>
      </c>
      <c r="I31" s="27">
        <v>20</v>
      </c>
      <c r="J31" s="27">
        <v>20</v>
      </c>
      <c r="K31" s="27">
        <v>95</v>
      </c>
    </row>
    <row r="32" spans="1:11" ht="15">
      <c r="A32" s="165">
        <v>28</v>
      </c>
      <c r="B32" s="26" t="s">
        <v>1303</v>
      </c>
      <c r="C32" s="26" t="s">
        <v>1304</v>
      </c>
      <c r="D32" s="26" t="s">
        <v>781</v>
      </c>
      <c r="E32" s="26" t="s">
        <v>1305</v>
      </c>
      <c r="F32" s="26">
        <v>15</v>
      </c>
      <c r="G32" s="26">
        <v>20</v>
      </c>
      <c r="H32" s="26">
        <v>20</v>
      </c>
      <c r="I32" s="26">
        <v>20</v>
      </c>
      <c r="J32" s="26">
        <v>20</v>
      </c>
      <c r="K32" s="27">
        <v>95</v>
      </c>
    </row>
    <row r="33" spans="1:11" ht="15">
      <c r="A33" s="165">
        <v>29</v>
      </c>
      <c r="B33" s="26" t="s">
        <v>1355</v>
      </c>
      <c r="C33" s="166" t="s">
        <v>1353</v>
      </c>
      <c r="D33" s="166" t="s">
        <v>170</v>
      </c>
      <c r="E33" s="26" t="s">
        <v>1354</v>
      </c>
      <c r="F33" s="26">
        <v>15</v>
      </c>
      <c r="G33" s="26">
        <v>20</v>
      </c>
      <c r="H33" s="26">
        <v>20</v>
      </c>
      <c r="I33" s="26">
        <v>20</v>
      </c>
      <c r="J33" s="26">
        <v>20</v>
      </c>
      <c r="K33" s="27">
        <v>95</v>
      </c>
    </row>
    <row r="34" spans="1:11" ht="15.75">
      <c r="A34" s="165">
        <v>30</v>
      </c>
      <c r="B34" s="8" t="s">
        <v>31</v>
      </c>
      <c r="C34" s="8" t="s">
        <v>32</v>
      </c>
      <c r="D34" s="8" t="s">
        <v>989</v>
      </c>
      <c r="E34" s="8" t="s">
        <v>1206</v>
      </c>
      <c r="F34" s="54">
        <v>15</v>
      </c>
      <c r="G34" s="54">
        <v>20</v>
      </c>
      <c r="H34" s="54">
        <v>20</v>
      </c>
      <c r="I34" s="54">
        <v>20</v>
      </c>
      <c r="J34" s="54">
        <v>20</v>
      </c>
      <c r="K34" s="4">
        <v>95</v>
      </c>
    </row>
    <row r="35" spans="1:11" ht="15">
      <c r="A35" s="165">
        <v>31</v>
      </c>
      <c r="B35" s="26" t="s">
        <v>565</v>
      </c>
      <c r="C35" s="166" t="s">
        <v>561</v>
      </c>
      <c r="D35" s="26" t="s">
        <v>532</v>
      </c>
      <c r="E35" s="166" t="s">
        <v>562</v>
      </c>
      <c r="F35" s="26">
        <v>20</v>
      </c>
      <c r="G35" s="26">
        <v>20</v>
      </c>
      <c r="H35" s="26">
        <v>15</v>
      </c>
      <c r="I35" s="26">
        <v>20</v>
      </c>
      <c r="J35" s="26">
        <v>18</v>
      </c>
      <c r="K35" s="27">
        <v>93</v>
      </c>
    </row>
    <row r="36" spans="1:11" ht="15">
      <c r="A36" s="165">
        <v>32</v>
      </c>
      <c r="B36" s="26" t="s">
        <v>913</v>
      </c>
      <c r="C36" s="26" t="s">
        <v>914</v>
      </c>
      <c r="D36" s="26" t="s">
        <v>137</v>
      </c>
      <c r="E36" s="26" t="s">
        <v>911</v>
      </c>
      <c r="F36" s="26">
        <v>12</v>
      </c>
      <c r="G36" s="26">
        <v>20</v>
      </c>
      <c r="H36" s="26">
        <v>20</v>
      </c>
      <c r="I36" s="26">
        <v>20</v>
      </c>
      <c r="J36" s="26">
        <v>20</v>
      </c>
      <c r="K36" s="27">
        <v>92</v>
      </c>
    </row>
    <row r="37" spans="1:11" ht="15">
      <c r="A37" s="165">
        <v>33</v>
      </c>
      <c r="B37" s="26" t="s">
        <v>920</v>
      </c>
      <c r="C37" s="26" t="s">
        <v>369</v>
      </c>
      <c r="D37" s="26" t="s">
        <v>921</v>
      </c>
      <c r="E37" s="26" t="s">
        <v>922</v>
      </c>
      <c r="F37" s="27">
        <v>12</v>
      </c>
      <c r="G37" s="27">
        <v>20</v>
      </c>
      <c r="H37" s="27">
        <v>20</v>
      </c>
      <c r="I37" s="27">
        <v>20</v>
      </c>
      <c r="J37" s="27">
        <v>20</v>
      </c>
      <c r="K37" s="27">
        <v>92</v>
      </c>
    </row>
    <row r="38" spans="1:11" ht="15">
      <c r="A38" s="165">
        <v>34</v>
      </c>
      <c r="B38" s="166" t="s">
        <v>258</v>
      </c>
      <c r="C38" s="26" t="s">
        <v>255</v>
      </c>
      <c r="D38" s="26" t="s">
        <v>256</v>
      </c>
      <c r="E38" s="26" t="s">
        <v>257</v>
      </c>
      <c r="F38" s="27">
        <v>20</v>
      </c>
      <c r="G38" s="27">
        <v>10</v>
      </c>
      <c r="H38" s="27">
        <v>20</v>
      </c>
      <c r="I38" s="27">
        <v>20</v>
      </c>
      <c r="J38" s="27">
        <v>20</v>
      </c>
      <c r="K38" s="27">
        <v>90</v>
      </c>
    </row>
    <row r="39" spans="1:11" ht="15">
      <c r="A39" s="165">
        <v>35</v>
      </c>
      <c r="B39" s="26" t="s">
        <v>385</v>
      </c>
      <c r="C39" s="26" t="s">
        <v>381</v>
      </c>
      <c r="D39" s="26" t="s">
        <v>382</v>
      </c>
      <c r="E39" s="26" t="s">
        <v>383</v>
      </c>
      <c r="F39" s="27">
        <v>20</v>
      </c>
      <c r="G39" s="27">
        <v>15</v>
      </c>
      <c r="H39" s="27">
        <v>20</v>
      </c>
      <c r="I39" s="27">
        <v>15</v>
      </c>
      <c r="J39" s="27">
        <v>20</v>
      </c>
      <c r="K39" s="27">
        <v>90</v>
      </c>
    </row>
    <row r="40" spans="1:11" ht="15">
      <c r="A40" s="165">
        <v>36</v>
      </c>
      <c r="B40" s="26" t="s">
        <v>566</v>
      </c>
      <c r="C40" s="26" t="s">
        <v>538</v>
      </c>
      <c r="D40" s="26" t="s">
        <v>532</v>
      </c>
      <c r="E40" s="26" t="s">
        <v>539</v>
      </c>
      <c r="F40" s="26">
        <v>20</v>
      </c>
      <c r="G40" s="26">
        <v>20</v>
      </c>
      <c r="H40" s="26">
        <v>15</v>
      </c>
      <c r="I40" s="26">
        <v>20</v>
      </c>
      <c r="J40" s="26">
        <v>15</v>
      </c>
      <c r="K40" s="27">
        <v>90</v>
      </c>
    </row>
    <row r="41" spans="1:11" ht="15">
      <c r="A41" s="165">
        <v>37</v>
      </c>
      <c r="B41" s="26" t="s">
        <v>613</v>
      </c>
      <c r="C41" s="26" t="s">
        <v>614</v>
      </c>
      <c r="D41" s="26" t="s">
        <v>594</v>
      </c>
      <c r="E41" s="26" t="s">
        <v>615</v>
      </c>
      <c r="F41" s="26">
        <v>10</v>
      </c>
      <c r="G41" s="26">
        <v>20</v>
      </c>
      <c r="H41" s="26">
        <v>20</v>
      </c>
      <c r="I41" s="26">
        <v>20</v>
      </c>
      <c r="J41" s="26">
        <v>20</v>
      </c>
      <c r="K41" s="27">
        <v>90</v>
      </c>
    </row>
    <row r="42" spans="1:11" ht="15">
      <c r="A42" s="165">
        <v>38</v>
      </c>
      <c r="B42" s="26" t="s">
        <v>617</v>
      </c>
      <c r="C42" s="26" t="s">
        <v>614</v>
      </c>
      <c r="D42" s="26" t="s">
        <v>594</v>
      </c>
      <c r="E42" s="26" t="s">
        <v>615</v>
      </c>
      <c r="F42" s="27">
        <v>10</v>
      </c>
      <c r="G42" s="27">
        <v>20</v>
      </c>
      <c r="H42" s="27">
        <v>20</v>
      </c>
      <c r="I42" s="27">
        <v>20</v>
      </c>
      <c r="J42" s="27">
        <v>20</v>
      </c>
      <c r="K42" s="27">
        <v>90</v>
      </c>
    </row>
    <row r="43" spans="1:11" ht="15">
      <c r="A43" s="165">
        <v>39</v>
      </c>
      <c r="B43" s="26" t="s">
        <v>686</v>
      </c>
      <c r="C43" s="26" t="s">
        <v>681</v>
      </c>
      <c r="D43" s="26" t="s">
        <v>682</v>
      </c>
      <c r="E43" s="26" t="s">
        <v>683</v>
      </c>
      <c r="F43" s="27">
        <v>10</v>
      </c>
      <c r="G43" s="27">
        <v>20</v>
      </c>
      <c r="H43" s="27">
        <v>20</v>
      </c>
      <c r="I43" s="27">
        <v>20</v>
      </c>
      <c r="J43" s="27">
        <v>20</v>
      </c>
      <c r="K43" s="27">
        <v>90</v>
      </c>
    </row>
    <row r="44" spans="1:11" ht="15">
      <c r="A44" s="165">
        <v>40</v>
      </c>
      <c r="B44" s="26" t="s">
        <v>687</v>
      </c>
      <c r="C44" s="26" t="s">
        <v>681</v>
      </c>
      <c r="D44" s="26" t="s">
        <v>682</v>
      </c>
      <c r="E44" s="26" t="s">
        <v>683</v>
      </c>
      <c r="F44" s="26">
        <v>10</v>
      </c>
      <c r="G44" s="26">
        <v>20</v>
      </c>
      <c r="H44" s="26">
        <v>20</v>
      </c>
      <c r="I44" s="26">
        <v>20</v>
      </c>
      <c r="J44" s="26">
        <v>20</v>
      </c>
      <c r="K44" s="27">
        <v>90</v>
      </c>
    </row>
    <row r="45" spans="1:11" ht="15">
      <c r="A45" s="165">
        <v>41</v>
      </c>
      <c r="B45" s="26" t="s">
        <v>725</v>
      </c>
      <c r="C45" s="26" t="s">
        <v>726</v>
      </c>
      <c r="D45" s="26" t="s">
        <v>727</v>
      </c>
      <c r="E45" s="26" t="s">
        <v>728</v>
      </c>
      <c r="F45" s="27">
        <v>10</v>
      </c>
      <c r="G45" s="27">
        <v>20</v>
      </c>
      <c r="H45" s="27">
        <v>20</v>
      </c>
      <c r="I45" s="27">
        <v>20</v>
      </c>
      <c r="J45" s="27">
        <v>20</v>
      </c>
      <c r="K45" s="27">
        <v>90</v>
      </c>
    </row>
    <row r="46" spans="1:11" ht="15">
      <c r="A46" s="165">
        <v>42</v>
      </c>
      <c r="B46" s="166" t="s">
        <v>729</v>
      </c>
      <c r="C46" s="26" t="s">
        <v>726</v>
      </c>
      <c r="D46" s="26" t="s">
        <v>727</v>
      </c>
      <c r="E46" s="26" t="s">
        <v>728</v>
      </c>
      <c r="F46" s="26">
        <v>20</v>
      </c>
      <c r="G46" s="26">
        <v>20</v>
      </c>
      <c r="H46" s="26">
        <v>10</v>
      </c>
      <c r="I46" s="26">
        <v>20</v>
      </c>
      <c r="J46" s="26">
        <v>20</v>
      </c>
      <c r="K46" s="27">
        <v>90</v>
      </c>
    </row>
    <row r="47" spans="1:11" ht="15">
      <c r="A47" s="165">
        <v>43</v>
      </c>
      <c r="B47" s="26" t="s">
        <v>1306</v>
      </c>
      <c r="C47" s="26" t="s">
        <v>1307</v>
      </c>
      <c r="D47" s="26" t="s">
        <v>781</v>
      </c>
      <c r="E47" s="26" t="s">
        <v>1308</v>
      </c>
      <c r="F47" s="27">
        <v>10</v>
      </c>
      <c r="G47" s="27">
        <v>20</v>
      </c>
      <c r="H47" s="27">
        <v>20</v>
      </c>
      <c r="I47" s="27">
        <v>20</v>
      </c>
      <c r="J47" s="27">
        <v>20</v>
      </c>
      <c r="K47" s="27">
        <v>90</v>
      </c>
    </row>
    <row r="48" spans="1:11" ht="15">
      <c r="A48" s="165">
        <v>44</v>
      </c>
      <c r="B48" s="166" t="s">
        <v>1309</v>
      </c>
      <c r="C48" s="26" t="s">
        <v>1307</v>
      </c>
      <c r="D48" s="26" t="s">
        <v>781</v>
      </c>
      <c r="E48" s="26" t="s">
        <v>1308</v>
      </c>
      <c r="F48" s="27">
        <v>10</v>
      </c>
      <c r="G48" s="27">
        <v>20</v>
      </c>
      <c r="H48" s="27">
        <v>20</v>
      </c>
      <c r="I48" s="27">
        <v>20</v>
      </c>
      <c r="J48" s="27">
        <v>20</v>
      </c>
      <c r="K48" s="27">
        <v>90</v>
      </c>
    </row>
    <row r="49" spans="1:11" ht="15">
      <c r="A49" s="165">
        <v>45</v>
      </c>
      <c r="B49" s="26" t="s">
        <v>1310</v>
      </c>
      <c r="C49" s="26" t="s">
        <v>1311</v>
      </c>
      <c r="D49" s="26" t="s">
        <v>781</v>
      </c>
      <c r="E49" s="26" t="s">
        <v>1312</v>
      </c>
      <c r="F49" s="26">
        <v>10</v>
      </c>
      <c r="G49" s="26">
        <v>20</v>
      </c>
      <c r="H49" s="26">
        <v>20</v>
      </c>
      <c r="I49" s="26">
        <v>20</v>
      </c>
      <c r="J49" s="26">
        <v>20</v>
      </c>
      <c r="K49" s="27">
        <v>90</v>
      </c>
    </row>
    <row r="50" spans="1:11" ht="15">
      <c r="A50" s="165">
        <v>46</v>
      </c>
      <c r="B50" s="26" t="s">
        <v>1352</v>
      </c>
      <c r="C50" s="166" t="s">
        <v>1353</v>
      </c>
      <c r="D50" s="166" t="s">
        <v>170</v>
      </c>
      <c r="E50" s="26" t="s">
        <v>1354</v>
      </c>
      <c r="F50" s="26">
        <v>10</v>
      </c>
      <c r="G50" s="26">
        <v>20</v>
      </c>
      <c r="H50" s="26">
        <v>20</v>
      </c>
      <c r="I50" s="26">
        <v>20</v>
      </c>
      <c r="J50" s="26">
        <v>20</v>
      </c>
      <c r="K50" s="27">
        <v>90</v>
      </c>
    </row>
    <row r="51" spans="1:11" ht="15.75">
      <c r="A51" s="165">
        <v>47</v>
      </c>
      <c r="B51" s="173" t="s">
        <v>33</v>
      </c>
      <c r="C51" s="173" t="s">
        <v>32</v>
      </c>
      <c r="D51" s="173" t="s">
        <v>989</v>
      </c>
      <c r="E51" s="173" t="s">
        <v>1206</v>
      </c>
      <c r="F51" s="8">
        <v>10</v>
      </c>
      <c r="G51" s="8">
        <v>20</v>
      </c>
      <c r="H51" s="8">
        <v>20</v>
      </c>
      <c r="I51" s="8">
        <v>20</v>
      </c>
      <c r="J51" s="8">
        <v>20</v>
      </c>
      <c r="K51" s="4">
        <v>90</v>
      </c>
    </row>
    <row r="52" spans="1:11" ht="15.75">
      <c r="A52" s="165">
        <v>48</v>
      </c>
      <c r="B52" s="8" t="s">
        <v>34</v>
      </c>
      <c r="C52" s="8" t="s">
        <v>35</v>
      </c>
      <c r="D52" s="8" t="s">
        <v>989</v>
      </c>
      <c r="E52" s="8" t="s">
        <v>1210</v>
      </c>
      <c r="F52" s="8">
        <v>10</v>
      </c>
      <c r="G52" s="8">
        <v>20</v>
      </c>
      <c r="H52" s="8">
        <v>20</v>
      </c>
      <c r="I52" s="8">
        <v>20</v>
      </c>
      <c r="J52" s="8">
        <v>20</v>
      </c>
      <c r="K52" s="4">
        <v>90</v>
      </c>
    </row>
    <row r="53" spans="1:11" ht="15">
      <c r="A53" s="165">
        <v>49</v>
      </c>
      <c r="B53" s="26" t="s">
        <v>618</v>
      </c>
      <c r="C53" s="26" t="s">
        <v>614</v>
      </c>
      <c r="D53" s="26" t="s">
        <v>594</v>
      </c>
      <c r="E53" s="26" t="s">
        <v>615</v>
      </c>
      <c r="F53" s="26">
        <v>10</v>
      </c>
      <c r="G53" s="26">
        <v>20</v>
      </c>
      <c r="H53" s="26">
        <v>20</v>
      </c>
      <c r="I53" s="26">
        <v>18</v>
      </c>
      <c r="J53" s="26">
        <v>20</v>
      </c>
      <c r="K53" s="27">
        <v>88</v>
      </c>
    </row>
    <row r="54" spans="1:11" ht="15">
      <c r="A54" s="165">
        <v>50</v>
      </c>
      <c r="B54" s="26" t="s">
        <v>608</v>
      </c>
      <c r="C54" s="26" t="s">
        <v>606</v>
      </c>
      <c r="D54" s="26" t="s">
        <v>594</v>
      </c>
      <c r="E54" s="26" t="s">
        <v>607</v>
      </c>
      <c r="F54" s="26">
        <v>8</v>
      </c>
      <c r="G54" s="26">
        <v>20</v>
      </c>
      <c r="H54" s="26">
        <v>19</v>
      </c>
      <c r="I54" s="26">
        <v>20</v>
      </c>
      <c r="J54" s="26">
        <v>20</v>
      </c>
      <c r="K54" s="27">
        <v>87</v>
      </c>
    </row>
    <row r="55" spans="1:11" ht="15">
      <c r="A55" s="165">
        <v>51</v>
      </c>
      <c r="B55" s="166" t="s">
        <v>657</v>
      </c>
      <c r="C55" s="166" t="s">
        <v>648</v>
      </c>
      <c r="D55" s="27" t="s">
        <v>635</v>
      </c>
      <c r="E55" s="166" t="s">
        <v>640</v>
      </c>
      <c r="F55" s="26">
        <v>15</v>
      </c>
      <c r="G55" s="26">
        <v>20</v>
      </c>
      <c r="H55" s="26">
        <v>18</v>
      </c>
      <c r="I55" s="26">
        <v>15</v>
      </c>
      <c r="J55" s="26">
        <v>19</v>
      </c>
      <c r="K55" s="26">
        <v>87</v>
      </c>
    </row>
    <row r="56" spans="1:11" ht="15">
      <c r="A56" s="165">
        <v>52</v>
      </c>
      <c r="B56" s="26" t="s">
        <v>688</v>
      </c>
      <c r="C56" s="26" t="s">
        <v>689</v>
      </c>
      <c r="D56" s="26" t="s">
        <v>682</v>
      </c>
      <c r="E56" s="26" t="s">
        <v>690</v>
      </c>
      <c r="F56" s="27">
        <v>10</v>
      </c>
      <c r="G56" s="27">
        <v>17</v>
      </c>
      <c r="H56" s="27">
        <v>20</v>
      </c>
      <c r="I56" s="27">
        <v>20</v>
      </c>
      <c r="J56" s="27">
        <v>20</v>
      </c>
      <c r="K56" s="27">
        <v>87</v>
      </c>
    </row>
    <row r="57" spans="1:11" ht="15">
      <c r="A57" s="165">
        <v>53</v>
      </c>
      <c r="B57" s="26" t="s">
        <v>1097</v>
      </c>
      <c r="C57" s="26" t="s">
        <v>1092</v>
      </c>
      <c r="D57" s="26" t="s">
        <v>461</v>
      </c>
      <c r="E57" s="26" t="s">
        <v>1093</v>
      </c>
      <c r="F57" s="27">
        <v>0</v>
      </c>
      <c r="G57" s="27">
        <v>17</v>
      </c>
      <c r="H57" s="27">
        <v>10</v>
      </c>
      <c r="I57" s="27">
        <v>20</v>
      </c>
      <c r="J57" s="27">
        <v>20</v>
      </c>
      <c r="K57" s="27">
        <v>87</v>
      </c>
    </row>
    <row r="58" spans="1:11" ht="15">
      <c r="A58" s="165">
        <v>54</v>
      </c>
      <c r="B58" s="26" t="s">
        <v>1313</v>
      </c>
      <c r="C58" s="26" t="s">
        <v>1299</v>
      </c>
      <c r="D58" s="26" t="s">
        <v>781</v>
      </c>
      <c r="E58" s="26" t="s">
        <v>1300</v>
      </c>
      <c r="F58" s="27">
        <v>20</v>
      </c>
      <c r="G58" s="27">
        <v>7</v>
      </c>
      <c r="H58" s="27">
        <v>20</v>
      </c>
      <c r="I58" s="27">
        <v>20</v>
      </c>
      <c r="J58" s="27">
        <v>20</v>
      </c>
      <c r="K58" s="27">
        <v>87</v>
      </c>
    </row>
    <row r="59" spans="1:11" ht="15">
      <c r="A59" s="165">
        <v>55</v>
      </c>
      <c r="B59" s="26" t="s">
        <v>406</v>
      </c>
      <c r="C59" s="26" t="s">
        <v>407</v>
      </c>
      <c r="D59" s="26" t="s">
        <v>408</v>
      </c>
      <c r="E59" s="26" t="s">
        <v>409</v>
      </c>
      <c r="F59" s="27">
        <v>8</v>
      </c>
      <c r="G59" s="27">
        <v>20</v>
      </c>
      <c r="H59" s="27">
        <v>20</v>
      </c>
      <c r="I59" s="27">
        <v>18</v>
      </c>
      <c r="J59" s="27">
        <v>20</v>
      </c>
      <c r="K59" s="27">
        <v>86</v>
      </c>
    </row>
    <row r="60" spans="1:11" ht="15">
      <c r="A60" s="165">
        <v>56</v>
      </c>
      <c r="B60" s="66" t="s">
        <v>1161</v>
      </c>
      <c r="C60" s="66" t="s">
        <v>897</v>
      </c>
      <c r="D60" s="66" t="s">
        <v>1151</v>
      </c>
      <c r="E60" s="27" t="s">
        <v>1156</v>
      </c>
      <c r="F60" s="26">
        <v>16</v>
      </c>
      <c r="G60" s="26">
        <v>20</v>
      </c>
      <c r="H60" s="26">
        <v>20</v>
      </c>
      <c r="I60" s="26">
        <v>10</v>
      </c>
      <c r="J60" s="26">
        <v>20</v>
      </c>
      <c r="K60" s="27">
        <v>86</v>
      </c>
    </row>
    <row r="61" spans="1:11" ht="15">
      <c r="A61" s="165">
        <v>57</v>
      </c>
      <c r="B61" s="66" t="s">
        <v>295</v>
      </c>
      <c r="C61" s="26" t="s">
        <v>296</v>
      </c>
      <c r="D61" s="26" t="s">
        <v>288</v>
      </c>
      <c r="E61" s="26" t="s">
        <v>297</v>
      </c>
      <c r="F61" s="27">
        <v>5</v>
      </c>
      <c r="G61" s="27">
        <v>20</v>
      </c>
      <c r="H61" s="27">
        <v>20</v>
      </c>
      <c r="I61" s="27">
        <v>20</v>
      </c>
      <c r="J61" s="27">
        <v>20</v>
      </c>
      <c r="K61" s="27">
        <v>85</v>
      </c>
    </row>
    <row r="62" spans="1:11" ht="15">
      <c r="A62" s="165">
        <v>58</v>
      </c>
      <c r="B62" s="27" t="s">
        <v>368</v>
      </c>
      <c r="C62" s="27" t="s">
        <v>369</v>
      </c>
      <c r="D62" s="27" t="s">
        <v>370</v>
      </c>
      <c r="E62" s="27" t="s">
        <v>371</v>
      </c>
      <c r="F62" s="27">
        <v>20</v>
      </c>
      <c r="G62" s="27">
        <v>5</v>
      </c>
      <c r="H62" s="26">
        <v>20</v>
      </c>
      <c r="I62" s="26">
        <v>20</v>
      </c>
      <c r="J62" s="26">
        <v>20</v>
      </c>
      <c r="K62" s="26">
        <v>85</v>
      </c>
    </row>
    <row r="63" spans="1:11" ht="15">
      <c r="A63" s="165">
        <v>59</v>
      </c>
      <c r="B63" s="166" t="s">
        <v>410</v>
      </c>
      <c r="C63" s="26" t="s">
        <v>407</v>
      </c>
      <c r="D63" s="26" t="s">
        <v>408</v>
      </c>
      <c r="E63" s="26" t="s">
        <v>409</v>
      </c>
      <c r="F63" s="26">
        <v>15</v>
      </c>
      <c r="G63" s="26">
        <v>20</v>
      </c>
      <c r="H63" s="26">
        <v>10</v>
      </c>
      <c r="I63" s="26">
        <v>20</v>
      </c>
      <c r="J63" s="26">
        <v>20</v>
      </c>
      <c r="K63" s="27">
        <v>85</v>
      </c>
    </row>
    <row r="64" spans="1:11" ht="15">
      <c r="A64" s="165">
        <v>60</v>
      </c>
      <c r="B64" s="66" t="s">
        <v>691</v>
      </c>
      <c r="C64" s="26" t="s">
        <v>689</v>
      </c>
      <c r="D64" s="26" t="s">
        <v>682</v>
      </c>
      <c r="E64" s="26" t="s">
        <v>690</v>
      </c>
      <c r="F64" s="26">
        <v>10</v>
      </c>
      <c r="G64" s="26">
        <v>20</v>
      </c>
      <c r="H64" s="26">
        <v>20</v>
      </c>
      <c r="I64" s="26">
        <v>20</v>
      </c>
      <c r="J64" s="26">
        <v>15</v>
      </c>
      <c r="K64" s="27">
        <v>85</v>
      </c>
    </row>
    <row r="65" spans="1:11" ht="15">
      <c r="A65" s="165">
        <v>61</v>
      </c>
      <c r="B65" s="56" t="s">
        <v>692</v>
      </c>
      <c r="C65" s="26" t="s">
        <v>681</v>
      </c>
      <c r="D65" s="26" t="s">
        <v>682</v>
      </c>
      <c r="E65" s="26" t="s">
        <v>683</v>
      </c>
      <c r="F65" s="26">
        <v>10</v>
      </c>
      <c r="G65" s="26">
        <v>20</v>
      </c>
      <c r="H65" s="26">
        <v>20</v>
      </c>
      <c r="I65" s="26">
        <v>20</v>
      </c>
      <c r="J65" s="26">
        <v>15</v>
      </c>
      <c r="K65" s="27">
        <v>85</v>
      </c>
    </row>
    <row r="66" spans="1:11" ht="15">
      <c r="A66" s="165">
        <v>62</v>
      </c>
      <c r="B66" s="26" t="s">
        <v>693</v>
      </c>
      <c r="C66" s="26" t="s">
        <v>694</v>
      </c>
      <c r="D66" s="26" t="s">
        <v>682</v>
      </c>
      <c r="E66" s="26" t="s">
        <v>695</v>
      </c>
      <c r="F66" s="27">
        <v>8</v>
      </c>
      <c r="G66" s="27">
        <v>20</v>
      </c>
      <c r="H66" s="27">
        <v>20</v>
      </c>
      <c r="I66" s="27">
        <v>20</v>
      </c>
      <c r="J66" s="27">
        <v>17</v>
      </c>
      <c r="K66" s="27">
        <v>85</v>
      </c>
    </row>
    <row r="67" spans="1:11" ht="15">
      <c r="A67" s="165">
        <v>63</v>
      </c>
      <c r="B67" s="26" t="s">
        <v>742</v>
      </c>
      <c r="C67" s="26" t="s">
        <v>743</v>
      </c>
      <c r="D67" s="26" t="s">
        <v>744</v>
      </c>
      <c r="E67" s="26" t="s">
        <v>745</v>
      </c>
      <c r="F67" s="27">
        <v>5</v>
      </c>
      <c r="G67" s="27">
        <v>20</v>
      </c>
      <c r="H67" s="27">
        <v>20</v>
      </c>
      <c r="I67" s="27">
        <v>20</v>
      </c>
      <c r="J67" s="27">
        <v>20</v>
      </c>
      <c r="K67" s="27">
        <v>85</v>
      </c>
    </row>
    <row r="68" spans="1:11" ht="15">
      <c r="A68" s="165">
        <v>64</v>
      </c>
      <c r="B68" s="26" t="s">
        <v>915</v>
      </c>
      <c r="C68" s="26" t="s">
        <v>914</v>
      </c>
      <c r="D68" s="26" t="s">
        <v>137</v>
      </c>
      <c r="E68" s="26" t="s">
        <v>911</v>
      </c>
      <c r="F68" s="26">
        <v>10</v>
      </c>
      <c r="G68" s="26">
        <v>20</v>
      </c>
      <c r="H68" s="26">
        <v>20</v>
      </c>
      <c r="I68" s="26">
        <v>20</v>
      </c>
      <c r="J68" s="26">
        <v>15</v>
      </c>
      <c r="K68" s="27">
        <v>85</v>
      </c>
    </row>
    <row r="69" spans="1:11" ht="15">
      <c r="A69" s="165">
        <v>65</v>
      </c>
      <c r="B69" s="26" t="s">
        <v>931</v>
      </c>
      <c r="C69" s="26" t="s">
        <v>932</v>
      </c>
      <c r="D69" s="26" t="s">
        <v>933</v>
      </c>
      <c r="E69" s="26" t="s">
        <v>934</v>
      </c>
      <c r="F69" s="27">
        <v>17</v>
      </c>
      <c r="G69" s="27">
        <v>20</v>
      </c>
      <c r="H69" s="47">
        <v>13</v>
      </c>
      <c r="I69" s="47">
        <v>15</v>
      </c>
      <c r="J69" s="47">
        <v>20</v>
      </c>
      <c r="K69" s="47">
        <v>85</v>
      </c>
    </row>
    <row r="70" spans="1:11" ht="15">
      <c r="A70" s="165">
        <v>66</v>
      </c>
      <c r="B70" s="26" t="s">
        <v>1105</v>
      </c>
      <c r="C70" s="26" t="s">
        <v>1092</v>
      </c>
      <c r="D70" s="26" t="s">
        <v>461</v>
      </c>
      <c r="E70" s="26" t="s">
        <v>1093</v>
      </c>
      <c r="F70" s="27">
        <v>5</v>
      </c>
      <c r="G70" s="27">
        <v>20</v>
      </c>
      <c r="H70" s="47">
        <v>20</v>
      </c>
      <c r="I70" s="47">
        <v>20</v>
      </c>
      <c r="J70" s="47">
        <v>20</v>
      </c>
      <c r="K70" s="47">
        <v>85</v>
      </c>
    </row>
    <row r="71" spans="1:11" ht="15">
      <c r="A71" s="165">
        <v>67</v>
      </c>
      <c r="B71" s="66" t="s">
        <v>1159</v>
      </c>
      <c r="C71" s="66" t="s">
        <v>897</v>
      </c>
      <c r="D71" s="66" t="s">
        <v>1151</v>
      </c>
      <c r="E71" s="27" t="s">
        <v>1156</v>
      </c>
      <c r="F71" s="27">
        <v>20</v>
      </c>
      <c r="G71" s="27">
        <v>20</v>
      </c>
      <c r="H71" s="47">
        <v>20</v>
      </c>
      <c r="I71" s="47">
        <v>5</v>
      </c>
      <c r="J71" s="47">
        <v>20</v>
      </c>
      <c r="K71" s="47">
        <v>85</v>
      </c>
    </row>
    <row r="72" spans="1:11" ht="30">
      <c r="A72" s="165">
        <v>68</v>
      </c>
      <c r="B72" s="66" t="s">
        <v>1170</v>
      </c>
      <c r="C72" s="66" t="s">
        <v>1171</v>
      </c>
      <c r="D72" s="66" t="s">
        <v>1151</v>
      </c>
      <c r="E72" s="27" t="s">
        <v>1172</v>
      </c>
      <c r="F72" s="26">
        <v>10</v>
      </c>
      <c r="G72" s="26">
        <v>20</v>
      </c>
      <c r="H72" s="47">
        <v>15</v>
      </c>
      <c r="I72" s="48">
        <v>20</v>
      </c>
      <c r="J72" s="48">
        <v>20</v>
      </c>
      <c r="K72" s="47">
        <v>85</v>
      </c>
    </row>
    <row r="73" spans="1:11" ht="15.75">
      <c r="A73" s="165">
        <v>69</v>
      </c>
      <c r="B73" s="8" t="s">
        <v>36</v>
      </c>
      <c r="C73" s="8" t="s">
        <v>35</v>
      </c>
      <c r="D73" s="8" t="s">
        <v>989</v>
      </c>
      <c r="E73" s="8" t="s">
        <v>1210</v>
      </c>
      <c r="F73" s="8">
        <v>10</v>
      </c>
      <c r="G73" s="8">
        <v>15</v>
      </c>
      <c r="H73" s="184">
        <v>20</v>
      </c>
      <c r="I73" s="184">
        <v>20</v>
      </c>
      <c r="J73" s="184">
        <v>20</v>
      </c>
      <c r="K73" s="186">
        <v>85</v>
      </c>
    </row>
    <row r="74" spans="1:11" ht="15.75">
      <c r="A74" s="165">
        <v>70</v>
      </c>
      <c r="B74" s="8" t="s">
        <v>37</v>
      </c>
      <c r="C74" s="8" t="s">
        <v>35</v>
      </c>
      <c r="D74" s="8" t="s">
        <v>989</v>
      </c>
      <c r="E74" s="8" t="s">
        <v>1210</v>
      </c>
      <c r="F74" s="54">
        <v>10</v>
      </c>
      <c r="G74" s="54">
        <v>15</v>
      </c>
      <c r="H74" s="185">
        <v>20</v>
      </c>
      <c r="I74" s="185">
        <v>20</v>
      </c>
      <c r="J74" s="185">
        <v>20</v>
      </c>
      <c r="K74" s="186">
        <v>85</v>
      </c>
    </row>
    <row r="75" spans="1:11" ht="15.75">
      <c r="A75" s="165">
        <v>71</v>
      </c>
      <c r="B75" s="8" t="s">
        <v>38</v>
      </c>
      <c r="C75" s="8" t="s">
        <v>32</v>
      </c>
      <c r="D75" s="8" t="s">
        <v>989</v>
      </c>
      <c r="E75" s="8" t="s">
        <v>1206</v>
      </c>
      <c r="F75" s="8">
        <v>10</v>
      </c>
      <c r="G75" s="8">
        <v>20</v>
      </c>
      <c r="H75" s="184">
        <v>20</v>
      </c>
      <c r="I75" s="184">
        <v>15</v>
      </c>
      <c r="J75" s="184">
        <v>20</v>
      </c>
      <c r="K75" s="186">
        <v>85</v>
      </c>
    </row>
    <row r="76" spans="1:11" ht="15.75">
      <c r="A76" s="165">
        <v>72</v>
      </c>
      <c r="B76" s="8" t="s">
        <v>39</v>
      </c>
      <c r="C76" s="8" t="s">
        <v>35</v>
      </c>
      <c r="D76" s="8" t="s">
        <v>989</v>
      </c>
      <c r="E76" s="8" t="s">
        <v>1210</v>
      </c>
      <c r="F76" s="54">
        <v>5</v>
      </c>
      <c r="G76" s="54">
        <v>20</v>
      </c>
      <c r="H76" s="54">
        <v>20</v>
      </c>
      <c r="I76" s="54">
        <v>20</v>
      </c>
      <c r="J76" s="54">
        <v>20</v>
      </c>
      <c r="K76" s="4">
        <v>85</v>
      </c>
    </row>
    <row r="77" spans="1:11" ht="15.75">
      <c r="A77" s="165">
        <v>73</v>
      </c>
      <c r="B77" s="173" t="s">
        <v>40</v>
      </c>
      <c r="C77" s="173" t="s">
        <v>35</v>
      </c>
      <c r="D77" s="173" t="s">
        <v>989</v>
      </c>
      <c r="E77" s="173" t="s">
        <v>1210</v>
      </c>
      <c r="F77" s="54">
        <v>5</v>
      </c>
      <c r="G77" s="54">
        <v>20</v>
      </c>
      <c r="H77" s="54">
        <v>20</v>
      </c>
      <c r="I77" s="54">
        <v>20</v>
      </c>
      <c r="J77" s="54">
        <v>20</v>
      </c>
      <c r="K77" s="4">
        <v>85</v>
      </c>
    </row>
    <row r="78" spans="1:11" ht="15.75">
      <c r="A78" s="165">
        <v>74</v>
      </c>
      <c r="B78" s="8" t="s">
        <v>41</v>
      </c>
      <c r="C78" s="8" t="s">
        <v>35</v>
      </c>
      <c r="D78" s="8" t="s">
        <v>989</v>
      </c>
      <c r="E78" s="8" t="s">
        <v>1210</v>
      </c>
      <c r="F78" s="8">
        <v>15</v>
      </c>
      <c r="G78" s="8">
        <v>20</v>
      </c>
      <c r="H78" s="8">
        <v>10</v>
      </c>
      <c r="I78" s="8">
        <v>20</v>
      </c>
      <c r="J78" s="8">
        <v>20</v>
      </c>
      <c r="K78" s="4">
        <v>85</v>
      </c>
    </row>
    <row r="79" spans="1:11" ht="15">
      <c r="A79" s="165">
        <v>75</v>
      </c>
      <c r="B79" s="166" t="s">
        <v>534</v>
      </c>
      <c r="C79" s="26" t="s">
        <v>535</v>
      </c>
      <c r="D79" s="26" t="s">
        <v>532</v>
      </c>
      <c r="E79" s="26" t="s">
        <v>533</v>
      </c>
      <c r="F79" s="26">
        <v>20</v>
      </c>
      <c r="G79" s="26">
        <v>20</v>
      </c>
      <c r="H79" s="26">
        <v>15</v>
      </c>
      <c r="I79" s="26">
        <v>20</v>
      </c>
      <c r="J79" s="26">
        <v>9</v>
      </c>
      <c r="K79" s="27">
        <v>84</v>
      </c>
    </row>
    <row r="80" spans="1:11" ht="15">
      <c r="A80" s="165">
        <v>76</v>
      </c>
      <c r="B80" s="166" t="s">
        <v>923</v>
      </c>
      <c r="C80" s="166" t="s">
        <v>369</v>
      </c>
      <c r="D80" s="166" t="s">
        <v>921</v>
      </c>
      <c r="E80" s="166" t="s">
        <v>922</v>
      </c>
      <c r="F80" s="26">
        <v>8</v>
      </c>
      <c r="G80" s="26">
        <v>20</v>
      </c>
      <c r="H80" s="26">
        <v>18</v>
      </c>
      <c r="I80" s="26">
        <v>20</v>
      </c>
      <c r="J80" s="26">
        <v>18</v>
      </c>
      <c r="K80" s="27">
        <v>84</v>
      </c>
    </row>
    <row r="81" spans="1:11" ht="15">
      <c r="A81" s="165">
        <v>77</v>
      </c>
      <c r="B81" s="26" t="s">
        <v>1348</v>
      </c>
      <c r="C81" s="26" t="s">
        <v>1349</v>
      </c>
      <c r="D81" s="26" t="s">
        <v>170</v>
      </c>
      <c r="E81" s="26" t="s">
        <v>1350</v>
      </c>
      <c r="F81" s="27">
        <v>10</v>
      </c>
      <c r="G81" s="27">
        <v>18</v>
      </c>
      <c r="H81" s="27">
        <v>20</v>
      </c>
      <c r="I81" s="27">
        <v>18</v>
      </c>
      <c r="J81" s="27">
        <v>18</v>
      </c>
      <c r="K81" s="27">
        <v>84</v>
      </c>
    </row>
    <row r="82" spans="1:11" ht="15">
      <c r="A82" s="165">
        <v>78</v>
      </c>
      <c r="B82" s="26" t="s">
        <v>259</v>
      </c>
      <c r="C82" s="26" t="s">
        <v>255</v>
      </c>
      <c r="D82" s="26" t="s">
        <v>256</v>
      </c>
      <c r="E82" s="26" t="s">
        <v>257</v>
      </c>
      <c r="F82" s="27">
        <v>5</v>
      </c>
      <c r="G82" s="27">
        <v>20</v>
      </c>
      <c r="H82" s="27">
        <v>20</v>
      </c>
      <c r="I82" s="27">
        <v>18</v>
      </c>
      <c r="J82" s="27">
        <v>20</v>
      </c>
      <c r="K82" s="27">
        <v>83</v>
      </c>
    </row>
    <row r="83" spans="1:11" ht="15">
      <c r="A83" s="165">
        <v>79</v>
      </c>
      <c r="B83" s="66" t="s">
        <v>334</v>
      </c>
      <c r="C83" s="26" t="s">
        <v>331</v>
      </c>
      <c r="D83" s="26" t="s">
        <v>288</v>
      </c>
      <c r="E83" s="26" t="s">
        <v>332</v>
      </c>
      <c r="F83" s="26">
        <v>20</v>
      </c>
      <c r="G83" s="26">
        <v>20</v>
      </c>
      <c r="H83" s="26">
        <v>5</v>
      </c>
      <c r="I83" s="26">
        <v>20</v>
      </c>
      <c r="J83" s="26">
        <v>18</v>
      </c>
      <c r="K83" s="26">
        <v>83</v>
      </c>
    </row>
    <row r="84" spans="1:11" ht="15">
      <c r="A84" s="165">
        <v>80</v>
      </c>
      <c r="B84" s="26" t="s">
        <v>411</v>
      </c>
      <c r="C84" s="26" t="s">
        <v>407</v>
      </c>
      <c r="D84" s="26" t="s">
        <v>408</v>
      </c>
      <c r="E84" s="26" t="s">
        <v>409</v>
      </c>
      <c r="F84" s="26">
        <v>15</v>
      </c>
      <c r="G84" s="26">
        <v>20</v>
      </c>
      <c r="H84" s="26">
        <v>10</v>
      </c>
      <c r="I84" s="26">
        <v>20</v>
      </c>
      <c r="J84" s="26">
        <v>18</v>
      </c>
      <c r="K84" s="27">
        <v>83</v>
      </c>
    </row>
    <row r="85" spans="1:11" ht="15">
      <c r="A85" s="165">
        <v>81</v>
      </c>
      <c r="B85" s="166" t="s">
        <v>1094</v>
      </c>
      <c r="C85" s="26" t="s">
        <v>1092</v>
      </c>
      <c r="D85" s="166" t="s">
        <v>461</v>
      </c>
      <c r="E85" s="166" t="s">
        <v>1093</v>
      </c>
      <c r="F85" s="27">
        <v>3</v>
      </c>
      <c r="G85" s="27">
        <v>20</v>
      </c>
      <c r="H85" s="27">
        <v>20</v>
      </c>
      <c r="I85" s="27">
        <v>20</v>
      </c>
      <c r="J85" s="27">
        <v>20</v>
      </c>
      <c r="K85" s="27">
        <v>83</v>
      </c>
    </row>
    <row r="86" spans="1:11" ht="15">
      <c r="A86" s="165">
        <v>82</v>
      </c>
      <c r="B86" s="26" t="s">
        <v>1113</v>
      </c>
      <c r="C86" s="26" t="s">
        <v>1114</v>
      </c>
      <c r="D86" s="26" t="s">
        <v>461</v>
      </c>
      <c r="E86" s="26" t="s">
        <v>1115</v>
      </c>
      <c r="F86" s="26">
        <v>10</v>
      </c>
      <c r="G86" s="26">
        <v>17</v>
      </c>
      <c r="H86" s="26">
        <v>18</v>
      </c>
      <c r="I86" s="26">
        <v>20</v>
      </c>
      <c r="J86" s="26">
        <v>18</v>
      </c>
      <c r="K86" s="27">
        <v>83</v>
      </c>
    </row>
    <row r="87" spans="1:11" ht="15">
      <c r="A87" s="165">
        <v>83</v>
      </c>
      <c r="B87" s="66" t="s">
        <v>1217</v>
      </c>
      <c r="C87" s="26" t="s">
        <v>1218</v>
      </c>
      <c r="D87" s="26" t="s">
        <v>1214</v>
      </c>
      <c r="E87" s="26" t="s">
        <v>1219</v>
      </c>
      <c r="F87" s="26">
        <v>10</v>
      </c>
      <c r="G87" s="26">
        <v>16</v>
      </c>
      <c r="H87" s="26">
        <v>20</v>
      </c>
      <c r="I87" s="26">
        <v>20</v>
      </c>
      <c r="J87" s="26">
        <v>17</v>
      </c>
      <c r="K87" s="27">
        <v>83</v>
      </c>
    </row>
    <row r="88" spans="1:11" ht="15">
      <c r="A88" s="165">
        <v>84</v>
      </c>
      <c r="B88" s="26" t="s">
        <v>555</v>
      </c>
      <c r="C88" s="26" t="s">
        <v>535</v>
      </c>
      <c r="D88" s="26" t="s">
        <v>532</v>
      </c>
      <c r="E88" s="26" t="s">
        <v>533</v>
      </c>
      <c r="F88" s="27">
        <v>20</v>
      </c>
      <c r="G88" s="27">
        <v>12</v>
      </c>
      <c r="H88" s="27">
        <v>20</v>
      </c>
      <c r="I88" s="27">
        <v>18</v>
      </c>
      <c r="J88" s="27">
        <v>12</v>
      </c>
      <c r="K88" s="27">
        <v>82</v>
      </c>
    </row>
    <row r="89" spans="1:11" ht="15">
      <c r="A89" s="165">
        <v>85</v>
      </c>
      <c r="B89" s="26" t="s">
        <v>604</v>
      </c>
      <c r="C89" s="26" t="s">
        <v>601</v>
      </c>
      <c r="D89" s="26" t="s">
        <v>602</v>
      </c>
      <c r="E89" s="26" t="s">
        <v>603</v>
      </c>
      <c r="F89" s="27">
        <v>10</v>
      </c>
      <c r="G89" s="27">
        <v>20</v>
      </c>
      <c r="H89" s="27">
        <v>20</v>
      </c>
      <c r="I89" s="27">
        <v>12</v>
      </c>
      <c r="J89" s="27">
        <v>20</v>
      </c>
      <c r="K89" s="27">
        <v>82</v>
      </c>
    </row>
    <row r="90" spans="1:11" ht="15">
      <c r="A90" s="165">
        <v>86</v>
      </c>
      <c r="B90" s="26" t="s">
        <v>924</v>
      </c>
      <c r="C90" s="26" t="s">
        <v>925</v>
      </c>
      <c r="D90" s="166" t="s">
        <v>921</v>
      </c>
      <c r="E90" s="26" t="s">
        <v>926</v>
      </c>
      <c r="F90" s="26">
        <v>5</v>
      </c>
      <c r="G90" s="26">
        <v>17</v>
      </c>
      <c r="H90" s="26">
        <v>20</v>
      </c>
      <c r="I90" s="26">
        <v>20</v>
      </c>
      <c r="J90" s="26">
        <v>20</v>
      </c>
      <c r="K90" s="27">
        <v>82</v>
      </c>
    </row>
    <row r="91" spans="1:11" ht="15">
      <c r="A91" s="165">
        <v>87</v>
      </c>
      <c r="B91" s="26" t="s">
        <v>1100</v>
      </c>
      <c r="C91" s="26" t="s">
        <v>1092</v>
      </c>
      <c r="D91" s="26" t="s">
        <v>461</v>
      </c>
      <c r="E91" s="26" t="s">
        <v>1093</v>
      </c>
      <c r="F91" s="27">
        <v>10</v>
      </c>
      <c r="G91" s="27">
        <v>20</v>
      </c>
      <c r="H91" s="27">
        <v>20</v>
      </c>
      <c r="I91" s="27">
        <v>15</v>
      </c>
      <c r="J91" s="27">
        <v>17</v>
      </c>
      <c r="K91" s="27">
        <v>82</v>
      </c>
    </row>
    <row r="92" spans="1:11" ht="15">
      <c r="A92" s="165">
        <v>88</v>
      </c>
      <c r="B92" s="26" t="s">
        <v>1109</v>
      </c>
      <c r="C92" s="26" t="s">
        <v>126</v>
      </c>
      <c r="D92" s="26" t="s">
        <v>461</v>
      </c>
      <c r="E92" s="26" t="s">
        <v>1110</v>
      </c>
      <c r="F92" s="27">
        <v>20</v>
      </c>
      <c r="G92" s="27">
        <v>20</v>
      </c>
      <c r="H92" s="27">
        <v>15</v>
      </c>
      <c r="I92" s="27">
        <v>20</v>
      </c>
      <c r="J92" s="27">
        <v>17</v>
      </c>
      <c r="K92" s="27">
        <v>82</v>
      </c>
    </row>
    <row r="93" spans="1:11" ht="15">
      <c r="A93" s="165">
        <v>89</v>
      </c>
      <c r="B93" s="26" t="s">
        <v>125</v>
      </c>
      <c r="C93" s="66" t="s">
        <v>126</v>
      </c>
      <c r="D93" s="66" t="s">
        <v>127</v>
      </c>
      <c r="E93" s="27" t="s">
        <v>128</v>
      </c>
      <c r="F93" s="27">
        <v>0</v>
      </c>
      <c r="G93" s="27">
        <v>20</v>
      </c>
      <c r="H93" s="27">
        <v>20</v>
      </c>
      <c r="I93" s="27">
        <v>20</v>
      </c>
      <c r="J93" s="27">
        <v>20</v>
      </c>
      <c r="K93" s="27">
        <v>80</v>
      </c>
    </row>
    <row r="94" spans="1:11" ht="15">
      <c r="A94" s="165">
        <v>90</v>
      </c>
      <c r="B94" s="66" t="s">
        <v>129</v>
      </c>
      <c r="C94" s="66" t="s">
        <v>126</v>
      </c>
      <c r="D94" s="66" t="s">
        <v>127</v>
      </c>
      <c r="E94" s="27" t="s">
        <v>128</v>
      </c>
      <c r="F94" s="26">
        <v>5</v>
      </c>
      <c r="G94" s="26">
        <v>20</v>
      </c>
      <c r="H94" s="26">
        <v>20</v>
      </c>
      <c r="I94" s="26">
        <v>15</v>
      </c>
      <c r="J94" s="26">
        <v>20</v>
      </c>
      <c r="K94" s="27">
        <v>80</v>
      </c>
    </row>
    <row r="95" spans="1:11" ht="15">
      <c r="A95" s="165">
        <v>91</v>
      </c>
      <c r="B95" s="26" t="s">
        <v>174</v>
      </c>
      <c r="C95" s="26" t="s">
        <v>175</v>
      </c>
      <c r="D95" s="26" t="s">
        <v>61</v>
      </c>
      <c r="E95" s="26" t="s">
        <v>176</v>
      </c>
      <c r="F95" s="27">
        <v>10</v>
      </c>
      <c r="G95" s="27">
        <v>20</v>
      </c>
      <c r="H95" s="27">
        <v>10</v>
      </c>
      <c r="I95" s="27">
        <v>20</v>
      </c>
      <c r="J95" s="27">
        <v>20</v>
      </c>
      <c r="K95" s="27">
        <v>80</v>
      </c>
    </row>
    <row r="96" spans="1:11" ht="15">
      <c r="A96" s="165">
        <v>92</v>
      </c>
      <c r="B96" s="48" t="s">
        <v>536</v>
      </c>
      <c r="C96" s="48" t="s">
        <v>535</v>
      </c>
      <c r="D96" s="48" t="s">
        <v>532</v>
      </c>
      <c r="E96" s="48" t="s">
        <v>533</v>
      </c>
      <c r="F96" s="26">
        <v>20</v>
      </c>
      <c r="G96" s="26">
        <v>12</v>
      </c>
      <c r="H96" s="26">
        <v>20</v>
      </c>
      <c r="I96" s="26">
        <v>18</v>
      </c>
      <c r="J96" s="26">
        <v>20</v>
      </c>
      <c r="K96" s="27">
        <v>80</v>
      </c>
    </row>
    <row r="97" spans="1:11" ht="15">
      <c r="A97" s="165">
        <v>93</v>
      </c>
      <c r="B97" s="167" t="s">
        <v>563</v>
      </c>
      <c r="C97" s="48" t="s">
        <v>538</v>
      </c>
      <c r="D97" s="48" t="s">
        <v>532</v>
      </c>
      <c r="E97" s="48" t="s">
        <v>539</v>
      </c>
      <c r="F97" s="26">
        <v>12</v>
      </c>
      <c r="G97" s="26">
        <v>20</v>
      </c>
      <c r="H97" s="26">
        <v>20</v>
      </c>
      <c r="I97" s="26">
        <v>20</v>
      </c>
      <c r="J97" s="26">
        <v>8</v>
      </c>
      <c r="K97" s="26">
        <v>80</v>
      </c>
    </row>
    <row r="98" spans="1:11" ht="15">
      <c r="A98" s="165">
        <v>94</v>
      </c>
      <c r="B98" s="48" t="s">
        <v>616</v>
      </c>
      <c r="C98" s="48" t="s">
        <v>614</v>
      </c>
      <c r="D98" s="48" t="s">
        <v>594</v>
      </c>
      <c r="E98" s="48" t="s">
        <v>615</v>
      </c>
      <c r="F98" s="27">
        <v>10</v>
      </c>
      <c r="G98" s="27">
        <v>20</v>
      </c>
      <c r="H98" s="27">
        <v>10</v>
      </c>
      <c r="I98" s="27">
        <v>20</v>
      </c>
      <c r="J98" s="27">
        <v>20</v>
      </c>
      <c r="K98" s="27">
        <v>80</v>
      </c>
    </row>
    <row r="99" spans="1:11" ht="15">
      <c r="A99" s="165">
        <v>95</v>
      </c>
      <c r="B99" s="26" t="s">
        <v>730</v>
      </c>
      <c r="C99" s="26" t="s">
        <v>726</v>
      </c>
      <c r="D99" s="26" t="s">
        <v>727</v>
      </c>
      <c r="E99" s="26" t="s">
        <v>728</v>
      </c>
      <c r="F99" s="26">
        <v>10</v>
      </c>
      <c r="G99" s="26">
        <v>20</v>
      </c>
      <c r="H99" s="26">
        <v>10</v>
      </c>
      <c r="I99" s="26">
        <v>20</v>
      </c>
      <c r="J99" s="26">
        <v>20</v>
      </c>
      <c r="K99" s="27">
        <v>80</v>
      </c>
    </row>
    <row r="100" spans="1:11" ht="15">
      <c r="A100" s="165">
        <v>96</v>
      </c>
      <c r="B100" s="26" t="s">
        <v>731</v>
      </c>
      <c r="C100" s="26" t="s">
        <v>726</v>
      </c>
      <c r="D100" s="26" t="s">
        <v>727</v>
      </c>
      <c r="E100" s="26" t="s">
        <v>728</v>
      </c>
      <c r="F100" s="26">
        <v>10</v>
      </c>
      <c r="G100" s="26">
        <v>20</v>
      </c>
      <c r="H100" s="26">
        <v>10</v>
      </c>
      <c r="I100" s="26">
        <v>20</v>
      </c>
      <c r="J100" s="26">
        <v>20</v>
      </c>
      <c r="K100" s="27">
        <v>80</v>
      </c>
    </row>
    <row r="101" spans="1:11" ht="30">
      <c r="A101" s="165">
        <v>97</v>
      </c>
      <c r="B101" s="128" t="s">
        <v>750</v>
      </c>
      <c r="C101" s="66" t="s">
        <v>747</v>
      </c>
      <c r="D101" s="128" t="s">
        <v>748</v>
      </c>
      <c r="E101" s="128" t="s">
        <v>749</v>
      </c>
      <c r="F101" s="26">
        <v>10</v>
      </c>
      <c r="G101" s="26">
        <v>14</v>
      </c>
      <c r="H101" s="26">
        <v>16</v>
      </c>
      <c r="I101" s="26">
        <v>20</v>
      </c>
      <c r="J101" s="26">
        <v>20</v>
      </c>
      <c r="K101" s="27">
        <f>SUM(F101:J101)</f>
        <v>80</v>
      </c>
    </row>
    <row r="102" spans="1:11" ht="15">
      <c r="A102" s="165">
        <v>98</v>
      </c>
      <c r="B102" s="26" t="s">
        <v>1089</v>
      </c>
      <c r="C102" s="26" t="s">
        <v>1084</v>
      </c>
      <c r="D102" s="26" t="s">
        <v>461</v>
      </c>
      <c r="E102" s="26" t="s">
        <v>1085</v>
      </c>
      <c r="F102" s="27">
        <v>10</v>
      </c>
      <c r="G102" s="27">
        <v>15</v>
      </c>
      <c r="H102" s="27">
        <v>15</v>
      </c>
      <c r="I102" s="27">
        <v>20</v>
      </c>
      <c r="J102" s="27">
        <v>20</v>
      </c>
      <c r="K102" s="27">
        <v>80</v>
      </c>
    </row>
    <row r="103" spans="1:11" ht="15">
      <c r="A103" s="165">
        <v>99</v>
      </c>
      <c r="B103" s="26" t="s">
        <v>1091</v>
      </c>
      <c r="C103" s="26" t="s">
        <v>1092</v>
      </c>
      <c r="D103" s="26" t="s">
        <v>461</v>
      </c>
      <c r="E103" s="26" t="s">
        <v>1093</v>
      </c>
      <c r="F103" s="27">
        <v>5</v>
      </c>
      <c r="G103" s="27">
        <v>20</v>
      </c>
      <c r="H103" s="27">
        <v>20</v>
      </c>
      <c r="I103" s="27">
        <v>20</v>
      </c>
      <c r="J103" s="27">
        <v>15</v>
      </c>
      <c r="K103" s="27">
        <v>80</v>
      </c>
    </row>
    <row r="104" spans="1:11" ht="15">
      <c r="A104" s="165">
        <v>100</v>
      </c>
      <c r="B104" s="26" t="s">
        <v>1096</v>
      </c>
      <c r="C104" s="26" t="s">
        <v>1092</v>
      </c>
      <c r="D104" s="26" t="s">
        <v>461</v>
      </c>
      <c r="E104" s="26" t="s">
        <v>1093</v>
      </c>
      <c r="F104" s="27">
        <v>10</v>
      </c>
      <c r="G104" s="27">
        <v>20</v>
      </c>
      <c r="H104" s="27">
        <v>10</v>
      </c>
      <c r="I104" s="27">
        <v>20</v>
      </c>
      <c r="J104" s="27">
        <v>20</v>
      </c>
      <c r="K104" s="27">
        <v>80</v>
      </c>
    </row>
    <row r="105" spans="1:11" ht="15">
      <c r="A105" s="165">
        <v>101</v>
      </c>
      <c r="B105" s="26" t="s">
        <v>1314</v>
      </c>
      <c r="C105" s="26" t="s">
        <v>1296</v>
      </c>
      <c r="D105" s="26" t="s">
        <v>781</v>
      </c>
      <c r="E105" s="166" t="s">
        <v>1297</v>
      </c>
      <c r="F105" s="27">
        <v>5</v>
      </c>
      <c r="G105" s="27">
        <v>20</v>
      </c>
      <c r="H105" s="27">
        <v>20</v>
      </c>
      <c r="I105" s="27">
        <v>15</v>
      </c>
      <c r="J105" s="27">
        <v>20</v>
      </c>
      <c r="K105" s="27">
        <v>80</v>
      </c>
    </row>
    <row r="106" spans="1:11" ht="15.75">
      <c r="A106" s="165">
        <v>102</v>
      </c>
      <c r="B106" s="8" t="s">
        <v>42</v>
      </c>
      <c r="C106" s="8" t="s">
        <v>35</v>
      </c>
      <c r="D106" s="8" t="s">
        <v>989</v>
      </c>
      <c r="E106" s="8" t="s">
        <v>1210</v>
      </c>
      <c r="F106" s="54">
        <v>10</v>
      </c>
      <c r="G106" s="54">
        <v>20</v>
      </c>
      <c r="H106" s="54">
        <v>10</v>
      </c>
      <c r="I106" s="54">
        <v>20</v>
      </c>
      <c r="J106" s="54">
        <v>20</v>
      </c>
      <c r="K106" s="4">
        <v>80</v>
      </c>
    </row>
    <row r="107" spans="1:11" ht="15">
      <c r="A107" s="165">
        <v>103</v>
      </c>
      <c r="B107" s="26" t="s">
        <v>1088</v>
      </c>
      <c r="C107" s="26" t="s">
        <v>1084</v>
      </c>
      <c r="D107" s="26" t="s">
        <v>461</v>
      </c>
      <c r="E107" s="26" t="s">
        <v>1085</v>
      </c>
      <c r="F107" s="26">
        <v>10</v>
      </c>
      <c r="G107" s="26">
        <v>20</v>
      </c>
      <c r="H107" s="26">
        <v>19</v>
      </c>
      <c r="I107" s="26">
        <v>20</v>
      </c>
      <c r="J107" s="26">
        <v>10</v>
      </c>
      <c r="K107" s="27">
        <v>79</v>
      </c>
    </row>
    <row r="108" spans="1:11" ht="15">
      <c r="A108" s="165">
        <v>104</v>
      </c>
      <c r="B108" s="66" t="s">
        <v>1230</v>
      </c>
      <c r="C108" s="66" t="s">
        <v>1227</v>
      </c>
      <c r="D108" s="66" t="s">
        <v>1214</v>
      </c>
      <c r="E108" s="27" t="s">
        <v>1228</v>
      </c>
      <c r="F108" s="26">
        <v>5</v>
      </c>
      <c r="G108" s="26">
        <v>16</v>
      </c>
      <c r="H108" s="26">
        <v>20</v>
      </c>
      <c r="I108" s="26">
        <v>20</v>
      </c>
      <c r="J108" s="26">
        <v>18</v>
      </c>
      <c r="K108" s="27">
        <v>79</v>
      </c>
    </row>
    <row r="109" spans="1:11" ht="15">
      <c r="A109" s="165">
        <v>105</v>
      </c>
      <c r="B109" s="26" t="s">
        <v>412</v>
      </c>
      <c r="C109" s="26" t="s">
        <v>413</v>
      </c>
      <c r="D109" s="26" t="s">
        <v>408</v>
      </c>
      <c r="E109" s="26" t="s">
        <v>414</v>
      </c>
      <c r="F109" s="26">
        <v>0</v>
      </c>
      <c r="G109" s="26">
        <v>20</v>
      </c>
      <c r="H109" s="26">
        <v>20</v>
      </c>
      <c r="I109" s="26">
        <v>18</v>
      </c>
      <c r="J109" s="26">
        <v>20</v>
      </c>
      <c r="K109" s="27">
        <v>78</v>
      </c>
    </row>
    <row r="110" spans="1:11" ht="15">
      <c r="A110" s="165">
        <v>106</v>
      </c>
      <c r="B110" s="26" t="s">
        <v>642</v>
      </c>
      <c r="C110" s="26" t="s">
        <v>643</v>
      </c>
      <c r="D110" s="26" t="s">
        <v>635</v>
      </c>
      <c r="E110" s="26" t="s">
        <v>644</v>
      </c>
      <c r="F110" s="27">
        <v>0</v>
      </c>
      <c r="G110" s="27">
        <v>20</v>
      </c>
      <c r="H110" s="27">
        <v>20</v>
      </c>
      <c r="I110" s="27">
        <v>18</v>
      </c>
      <c r="J110" s="27">
        <v>20</v>
      </c>
      <c r="K110" s="27">
        <v>78</v>
      </c>
    </row>
    <row r="111" spans="1:11" ht="15">
      <c r="A111" s="165">
        <v>107</v>
      </c>
      <c r="B111" s="26" t="s">
        <v>696</v>
      </c>
      <c r="C111" s="26" t="s">
        <v>697</v>
      </c>
      <c r="D111" s="26" t="s">
        <v>682</v>
      </c>
      <c r="E111" s="26" t="s">
        <v>698</v>
      </c>
      <c r="F111" s="27">
        <v>1</v>
      </c>
      <c r="G111" s="27">
        <v>20</v>
      </c>
      <c r="H111" s="27">
        <v>17</v>
      </c>
      <c r="I111" s="27">
        <v>20</v>
      </c>
      <c r="J111" s="27">
        <v>20</v>
      </c>
      <c r="K111" s="27">
        <v>78</v>
      </c>
    </row>
    <row r="112" spans="1:11" ht="15">
      <c r="A112" s="165">
        <v>108</v>
      </c>
      <c r="B112" s="26" t="s">
        <v>1099</v>
      </c>
      <c r="C112" s="26" t="s">
        <v>1092</v>
      </c>
      <c r="D112" s="26" t="s">
        <v>461</v>
      </c>
      <c r="E112" s="26" t="s">
        <v>1093</v>
      </c>
      <c r="F112" s="27">
        <v>3</v>
      </c>
      <c r="G112" s="27">
        <v>20</v>
      </c>
      <c r="H112" s="27">
        <v>20</v>
      </c>
      <c r="I112" s="27">
        <v>15</v>
      </c>
      <c r="J112" s="27">
        <v>20</v>
      </c>
      <c r="K112" s="27">
        <v>78</v>
      </c>
    </row>
    <row r="113" spans="1:11" ht="15">
      <c r="A113" s="165">
        <v>109</v>
      </c>
      <c r="B113" s="66" t="s">
        <v>1158</v>
      </c>
      <c r="C113" s="66" t="s">
        <v>897</v>
      </c>
      <c r="D113" s="66" t="s">
        <v>1151</v>
      </c>
      <c r="E113" s="27" t="s">
        <v>1156</v>
      </c>
      <c r="F113" s="26">
        <v>8</v>
      </c>
      <c r="G113" s="27">
        <v>20</v>
      </c>
      <c r="H113" s="26">
        <v>10</v>
      </c>
      <c r="I113" s="27">
        <v>20</v>
      </c>
      <c r="J113" s="27">
        <v>20</v>
      </c>
      <c r="K113" s="27">
        <v>78</v>
      </c>
    </row>
    <row r="114" spans="1:11" ht="30">
      <c r="A114" s="165">
        <v>110</v>
      </c>
      <c r="B114" s="56" t="s">
        <v>1181</v>
      </c>
      <c r="C114" s="66" t="s">
        <v>1171</v>
      </c>
      <c r="D114" s="66" t="s">
        <v>1151</v>
      </c>
      <c r="E114" s="27" t="s">
        <v>1180</v>
      </c>
      <c r="F114" s="26">
        <v>18</v>
      </c>
      <c r="G114" s="26">
        <v>20</v>
      </c>
      <c r="H114" s="26">
        <v>20</v>
      </c>
      <c r="I114" s="26">
        <v>10</v>
      </c>
      <c r="J114" s="26">
        <v>10</v>
      </c>
      <c r="K114" s="27">
        <v>78</v>
      </c>
    </row>
    <row r="115" spans="1:11" ht="15">
      <c r="A115" s="165">
        <v>111</v>
      </c>
      <c r="B115" s="66" t="s">
        <v>291</v>
      </c>
      <c r="C115" s="26" t="s">
        <v>287</v>
      </c>
      <c r="D115" s="26" t="s">
        <v>288</v>
      </c>
      <c r="E115" s="26" t="s">
        <v>289</v>
      </c>
      <c r="F115" s="26">
        <v>10</v>
      </c>
      <c r="G115" s="26">
        <v>20</v>
      </c>
      <c r="H115" s="26">
        <v>20</v>
      </c>
      <c r="I115" s="26">
        <v>15</v>
      </c>
      <c r="J115" s="26">
        <v>12</v>
      </c>
      <c r="K115" s="27">
        <v>77</v>
      </c>
    </row>
    <row r="116" spans="1:11" ht="15">
      <c r="A116" s="165">
        <v>112</v>
      </c>
      <c r="B116" s="66" t="s">
        <v>292</v>
      </c>
      <c r="C116" s="26" t="s">
        <v>293</v>
      </c>
      <c r="D116" s="26" t="s">
        <v>288</v>
      </c>
      <c r="E116" s="26" t="s">
        <v>294</v>
      </c>
      <c r="F116" s="26">
        <v>2</v>
      </c>
      <c r="G116" s="26">
        <v>15</v>
      </c>
      <c r="H116" s="26">
        <v>20</v>
      </c>
      <c r="I116" s="26">
        <v>20</v>
      </c>
      <c r="J116" s="26">
        <v>20</v>
      </c>
      <c r="K116" s="27">
        <v>77</v>
      </c>
    </row>
    <row r="117" spans="1:11" ht="30">
      <c r="A117" s="165">
        <v>113</v>
      </c>
      <c r="B117" s="66" t="s">
        <v>1185</v>
      </c>
      <c r="C117" s="66" t="s">
        <v>1186</v>
      </c>
      <c r="D117" s="66" t="s">
        <v>1151</v>
      </c>
      <c r="E117" s="27" t="s">
        <v>1187</v>
      </c>
      <c r="F117" s="26">
        <v>10</v>
      </c>
      <c r="G117" s="26">
        <v>17</v>
      </c>
      <c r="H117" s="26">
        <v>10</v>
      </c>
      <c r="I117" s="26">
        <v>20</v>
      </c>
      <c r="J117" s="26">
        <v>20</v>
      </c>
      <c r="K117" s="27">
        <v>77</v>
      </c>
    </row>
    <row r="118" spans="1:11" ht="15">
      <c r="A118" s="165">
        <v>114</v>
      </c>
      <c r="B118" s="26" t="s">
        <v>415</v>
      </c>
      <c r="C118" s="26" t="s">
        <v>407</v>
      </c>
      <c r="D118" s="26" t="s">
        <v>408</v>
      </c>
      <c r="E118" s="26" t="s">
        <v>409</v>
      </c>
      <c r="F118" s="27">
        <v>7</v>
      </c>
      <c r="G118" s="27">
        <v>20</v>
      </c>
      <c r="H118" s="27">
        <v>10</v>
      </c>
      <c r="I118" s="27">
        <v>19</v>
      </c>
      <c r="J118" s="27">
        <v>20</v>
      </c>
      <c r="K118" s="27">
        <v>76</v>
      </c>
    </row>
    <row r="119" spans="1:11" ht="15">
      <c r="A119" s="165">
        <v>115</v>
      </c>
      <c r="B119" s="26" t="s">
        <v>551</v>
      </c>
      <c r="C119" s="26" t="s">
        <v>535</v>
      </c>
      <c r="D119" s="26" t="s">
        <v>532</v>
      </c>
      <c r="E119" s="26" t="s">
        <v>533</v>
      </c>
      <c r="F119" s="26">
        <v>19</v>
      </c>
      <c r="G119" s="26">
        <v>12</v>
      </c>
      <c r="H119" s="26">
        <v>7</v>
      </c>
      <c r="I119" s="26">
        <v>18</v>
      </c>
      <c r="J119" s="26">
        <v>20</v>
      </c>
      <c r="K119" s="27">
        <v>76</v>
      </c>
    </row>
    <row r="120" spans="1:11" ht="15">
      <c r="A120" s="165">
        <v>116</v>
      </c>
      <c r="B120" s="66" t="s">
        <v>1222</v>
      </c>
      <c r="C120" s="26" t="s">
        <v>1218</v>
      </c>
      <c r="D120" s="26" t="s">
        <v>1214</v>
      </c>
      <c r="E120" s="26" t="s">
        <v>1219</v>
      </c>
      <c r="F120" s="26">
        <v>13</v>
      </c>
      <c r="G120" s="26">
        <v>16</v>
      </c>
      <c r="H120" s="26">
        <v>20</v>
      </c>
      <c r="I120" s="26">
        <v>8</v>
      </c>
      <c r="J120" s="26">
        <v>19</v>
      </c>
      <c r="K120" s="27">
        <v>76</v>
      </c>
    </row>
    <row r="121" spans="1:11" ht="15">
      <c r="A121" s="165">
        <v>117</v>
      </c>
      <c r="B121" s="26" t="s">
        <v>1315</v>
      </c>
      <c r="C121" s="26" t="s">
        <v>1311</v>
      </c>
      <c r="D121" s="26" t="s">
        <v>781</v>
      </c>
      <c r="E121" s="26" t="s">
        <v>1312</v>
      </c>
      <c r="F121" s="26">
        <v>4</v>
      </c>
      <c r="G121" s="26">
        <v>15</v>
      </c>
      <c r="H121" s="26">
        <v>20</v>
      </c>
      <c r="I121" s="26">
        <v>20</v>
      </c>
      <c r="J121" s="26">
        <v>17</v>
      </c>
      <c r="K121" s="27">
        <v>76</v>
      </c>
    </row>
    <row r="122" spans="1:11" ht="15">
      <c r="A122" s="165">
        <v>118</v>
      </c>
      <c r="B122" s="166" t="s">
        <v>380</v>
      </c>
      <c r="C122" s="166" t="s">
        <v>381</v>
      </c>
      <c r="D122" s="166" t="s">
        <v>382</v>
      </c>
      <c r="E122" s="166" t="s">
        <v>383</v>
      </c>
      <c r="F122" s="27">
        <v>10</v>
      </c>
      <c r="G122" s="27">
        <v>10</v>
      </c>
      <c r="H122" s="27">
        <v>20</v>
      </c>
      <c r="I122" s="27">
        <v>15</v>
      </c>
      <c r="J122" s="27">
        <v>20</v>
      </c>
      <c r="K122" s="27">
        <v>75</v>
      </c>
    </row>
    <row r="123" spans="1:11" ht="15">
      <c r="A123" s="165">
        <v>119</v>
      </c>
      <c r="B123" s="26" t="s">
        <v>530</v>
      </c>
      <c r="C123" s="26" t="s">
        <v>531</v>
      </c>
      <c r="D123" s="26" t="s">
        <v>532</v>
      </c>
      <c r="E123" s="26" t="s">
        <v>533</v>
      </c>
      <c r="F123" s="27">
        <v>10</v>
      </c>
      <c r="G123" s="27">
        <v>20</v>
      </c>
      <c r="H123" s="27">
        <v>15</v>
      </c>
      <c r="I123" s="27">
        <v>18</v>
      </c>
      <c r="J123" s="27">
        <v>12</v>
      </c>
      <c r="K123" s="27">
        <v>75</v>
      </c>
    </row>
    <row r="124" spans="1:11" ht="15">
      <c r="A124" s="165">
        <v>120</v>
      </c>
      <c r="B124" s="26" t="s">
        <v>546</v>
      </c>
      <c r="C124" s="26" t="s">
        <v>413</v>
      </c>
      <c r="D124" s="26" t="s">
        <v>532</v>
      </c>
      <c r="E124" s="26" t="s">
        <v>547</v>
      </c>
      <c r="F124" s="27">
        <v>0</v>
      </c>
      <c r="G124" s="27">
        <v>20</v>
      </c>
      <c r="H124" s="27">
        <v>20</v>
      </c>
      <c r="I124" s="27">
        <v>15</v>
      </c>
      <c r="J124" s="27">
        <v>20</v>
      </c>
      <c r="K124" s="27">
        <v>75</v>
      </c>
    </row>
    <row r="125" spans="1:11" ht="15">
      <c r="A125" s="165">
        <v>121</v>
      </c>
      <c r="B125" s="166" t="s">
        <v>567</v>
      </c>
      <c r="C125" s="166" t="s">
        <v>561</v>
      </c>
      <c r="D125" s="26" t="s">
        <v>532</v>
      </c>
      <c r="E125" s="166" t="s">
        <v>562</v>
      </c>
      <c r="F125" s="26">
        <v>10</v>
      </c>
      <c r="G125" s="26">
        <v>10</v>
      </c>
      <c r="H125" s="26">
        <v>20</v>
      </c>
      <c r="I125" s="26">
        <v>17</v>
      </c>
      <c r="J125" s="26">
        <v>18</v>
      </c>
      <c r="K125" s="26">
        <v>75</v>
      </c>
    </row>
    <row r="126" spans="1:11" ht="15">
      <c r="A126" s="165">
        <v>122</v>
      </c>
      <c r="B126" s="26" t="s">
        <v>597</v>
      </c>
      <c r="C126" s="26" t="s">
        <v>593</v>
      </c>
      <c r="D126" s="26" t="s">
        <v>594</v>
      </c>
      <c r="E126" s="26" t="s">
        <v>595</v>
      </c>
      <c r="F126" s="26">
        <v>12</v>
      </c>
      <c r="G126" s="26">
        <v>20</v>
      </c>
      <c r="H126" s="26">
        <v>20</v>
      </c>
      <c r="I126" s="26">
        <v>5</v>
      </c>
      <c r="J126" s="26">
        <v>18</v>
      </c>
      <c r="K126" s="27">
        <v>75</v>
      </c>
    </row>
    <row r="127" spans="1:11" ht="15">
      <c r="A127" s="165">
        <v>123</v>
      </c>
      <c r="B127" s="26" t="s">
        <v>645</v>
      </c>
      <c r="C127" s="26" t="s">
        <v>638</v>
      </c>
      <c r="D127" s="26" t="s">
        <v>635</v>
      </c>
      <c r="E127" s="26" t="s">
        <v>639</v>
      </c>
      <c r="F127" s="26">
        <v>0</v>
      </c>
      <c r="G127" s="26">
        <v>20</v>
      </c>
      <c r="H127" s="26">
        <v>20</v>
      </c>
      <c r="I127" s="26">
        <v>15</v>
      </c>
      <c r="J127" s="26">
        <v>20</v>
      </c>
      <c r="K127" s="27">
        <v>75</v>
      </c>
    </row>
    <row r="128" spans="1:11" ht="15">
      <c r="A128" s="165">
        <v>124</v>
      </c>
      <c r="B128" s="26" t="s">
        <v>1112</v>
      </c>
      <c r="C128" s="26" t="s">
        <v>126</v>
      </c>
      <c r="D128" s="26" t="s">
        <v>461</v>
      </c>
      <c r="E128" s="26" t="s">
        <v>1110</v>
      </c>
      <c r="F128" s="27">
        <v>10</v>
      </c>
      <c r="G128" s="27">
        <v>20</v>
      </c>
      <c r="H128" s="27">
        <v>15</v>
      </c>
      <c r="I128" s="27">
        <v>15</v>
      </c>
      <c r="J128" s="27">
        <v>15</v>
      </c>
      <c r="K128" s="27">
        <v>75</v>
      </c>
    </row>
    <row r="129" spans="1:11" ht="15">
      <c r="A129" s="165">
        <v>125</v>
      </c>
      <c r="B129" s="66" t="s">
        <v>1155</v>
      </c>
      <c r="C129" s="66" t="s">
        <v>897</v>
      </c>
      <c r="D129" s="66" t="s">
        <v>1151</v>
      </c>
      <c r="E129" s="27" t="s">
        <v>1156</v>
      </c>
      <c r="F129" s="26">
        <v>15</v>
      </c>
      <c r="G129" s="27">
        <v>20</v>
      </c>
      <c r="H129" s="27">
        <v>20</v>
      </c>
      <c r="I129" s="26">
        <v>0</v>
      </c>
      <c r="J129" s="27">
        <v>20</v>
      </c>
      <c r="K129" s="27">
        <v>75</v>
      </c>
    </row>
    <row r="130" spans="1:11" ht="15">
      <c r="A130" s="165">
        <v>126</v>
      </c>
      <c r="B130" s="66" t="s">
        <v>1226</v>
      </c>
      <c r="C130" s="66" t="s">
        <v>1227</v>
      </c>
      <c r="D130" s="66" t="s">
        <v>1214</v>
      </c>
      <c r="E130" s="27" t="s">
        <v>1228</v>
      </c>
      <c r="F130" s="27">
        <v>3</v>
      </c>
      <c r="G130" s="27">
        <v>20</v>
      </c>
      <c r="H130" s="27">
        <v>20</v>
      </c>
      <c r="I130" s="27">
        <v>13</v>
      </c>
      <c r="J130" s="27">
        <v>19</v>
      </c>
      <c r="K130" s="27">
        <v>75</v>
      </c>
    </row>
    <row r="131" spans="1:11" ht="15">
      <c r="A131" s="165">
        <v>127</v>
      </c>
      <c r="B131" s="26" t="s">
        <v>1283</v>
      </c>
      <c r="C131" s="26" t="s">
        <v>1284</v>
      </c>
      <c r="D131" s="26" t="s">
        <v>132</v>
      </c>
      <c r="E131" s="26" t="s">
        <v>1285</v>
      </c>
      <c r="F131" s="27">
        <v>10</v>
      </c>
      <c r="G131" s="27">
        <v>20</v>
      </c>
      <c r="H131" s="27">
        <v>20</v>
      </c>
      <c r="I131" s="27">
        <v>5</v>
      </c>
      <c r="J131" s="27">
        <v>20</v>
      </c>
      <c r="K131" s="27">
        <v>75</v>
      </c>
    </row>
    <row r="132" spans="1:11" ht="15">
      <c r="A132" s="165">
        <v>128</v>
      </c>
      <c r="B132" s="26" t="s">
        <v>1316</v>
      </c>
      <c r="C132" s="26" t="s">
        <v>1317</v>
      </c>
      <c r="D132" s="26" t="s">
        <v>781</v>
      </c>
      <c r="E132" s="26" t="s">
        <v>1318</v>
      </c>
      <c r="F132" s="27">
        <v>10</v>
      </c>
      <c r="G132" s="27">
        <v>7</v>
      </c>
      <c r="H132" s="27">
        <v>18</v>
      </c>
      <c r="I132" s="27">
        <v>20</v>
      </c>
      <c r="J132" s="27">
        <v>20</v>
      </c>
      <c r="K132" s="27">
        <v>75</v>
      </c>
    </row>
    <row r="133" spans="1:11" ht="15">
      <c r="A133" s="165">
        <v>129</v>
      </c>
      <c r="B133" s="26" t="s">
        <v>1319</v>
      </c>
      <c r="C133" s="26" t="s">
        <v>1320</v>
      </c>
      <c r="D133" s="26" t="s">
        <v>781</v>
      </c>
      <c r="E133" s="26" t="s">
        <v>1321</v>
      </c>
      <c r="F133" s="27">
        <v>10</v>
      </c>
      <c r="G133" s="27">
        <v>20</v>
      </c>
      <c r="H133" s="27">
        <v>20</v>
      </c>
      <c r="I133" s="27">
        <v>20</v>
      </c>
      <c r="J133" s="27">
        <v>5</v>
      </c>
      <c r="K133" s="27">
        <v>75</v>
      </c>
    </row>
    <row r="134" spans="1:11" ht="15">
      <c r="A134" s="165">
        <v>130</v>
      </c>
      <c r="B134" s="166" t="s">
        <v>545</v>
      </c>
      <c r="C134" s="26" t="s">
        <v>538</v>
      </c>
      <c r="D134" s="26" t="s">
        <v>532</v>
      </c>
      <c r="E134" s="26" t="s">
        <v>539</v>
      </c>
      <c r="F134" s="27">
        <v>10</v>
      </c>
      <c r="G134" s="27">
        <v>11</v>
      </c>
      <c r="H134" s="27">
        <v>20</v>
      </c>
      <c r="I134" s="27">
        <v>15</v>
      </c>
      <c r="J134" s="27">
        <v>18</v>
      </c>
      <c r="K134" s="27">
        <v>74</v>
      </c>
    </row>
    <row r="135" spans="1:11" ht="15">
      <c r="A135" s="165">
        <v>131</v>
      </c>
      <c r="B135" s="128" t="s">
        <v>755</v>
      </c>
      <c r="C135" s="27" t="s">
        <v>756</v>
      </c>
      <c r="D135" s="128" t="s">
        <v>748</v>
      </c>
      <c r="E135" s="128" t="s">
        <v>757</v>
      </c>
      <c r="F135" s="27">
        <v>12</v>
      </c>
      <c r="G135" s="27">
        <v>12</v>
      </c>
      <c r="H135" s="27">
        <v>20</v>
      </c>
      <c r="I135" s="27">
        <v>20</v>
      </c>
      <c r="J135" s="27">
        <v>10</v>
      </c>
      <c r="K135" s="27">
        <f>SUM(F135:J135)</f>
        <v>74</v>
      </c>
    </row>
    <row r="136" spans="1:11" ht="15">
      <c r="A136" s="165">
        <v>132</v>
      </c>
      <c r="B136" s="26" t="s">
        <v>1356</v>
      </c>
      <c r="C136" s="166" t="s">
        <v>1353</v>
      </c>
      <c r="D136" s="166" t="s">
        <v>170</v>
      </c>
      <c r="E136" s="26" t="s">
        <v>1354</v>
      </c>
      <c r="F136" s="27">
        <v>2</v>
      </c>
      <c r="G136" s="27">
        <v>17</v>
      </c>
      <c r="H136" s="27">
        <v>15</v>
      </c>
      <c r="I136" s="27">
        <v>20</v>
      </c>
      <c r="J136" s="27">
        <v>20</v>
      </c>
      <c r="K136" s="27">
        <v>74</v>
      </c>
    </row>
    <row r="137" spans="1:11" ht="30">
      <c r="A137" s="165">
        <v>133</v>
      </c>
      <c r="B137" s="66" t="s">
        <v>435</v>
      </c>
      <c r="C137" s="66" t="s">
        <v>431</v>
      </c>
      <c r="D137" s="66" t="s">
        <v>432</v>
      </c>
      <c r="E137" s="27" t="s">
        <v>433</v>
      </c>
      <c r="F137" s="26">
        <v>12</v>
      </c>
      <c r="G137" s="26">
        <v>20</v>
      </c>
      <c r="H137" s="26">
        <v>5</v>
      </c>
      <c r="I137" s="26">
        <v>18</v>
      </c>
      <c r="J137" s="26">
        <v>18</v>
      </c>
      <c r="K137" s="27">
        <v>73</v>
      </c>
    </row>
    <row r="138" spans="1:11" ht="15">
      <c r="A138" s="165">
        <v>134</v>
      </c>
      <c r="B138" s="66" t="s">
        <v>699</v>
      </c>
      <c r="C138" s="26" t="s">
        <v>689</v>
      </c>
      <c r="D138" s="26" t="s">
        <v>682</v>
      </c>
      <c r="E138" s="26" t="s">
        <v>690</v>
      </c>
      <c r="F138" s="26">
        <v>10</v>
      </c>
      <c r="G138" s="26">
        <v>20</v>
      </c>
      <c r="H138" s="26">
        <v>20</v>
      </c>
      <c r="I138" s="26">
        <v>20</v>
      </c>
      <c r="J138" s="26">
        <v>3</v>
      </c>
      <c r="K138" s="27">
        <v>73</v>
      </c>
    </row>
    <row r="139" spans="1:11" ht="15">
      <c r="A139" s="165">
        <v>135</v>
      </c>
      <c r="B139" s="26" t="s">
        <v>902</v>
      </c>
      <c r="C139" s="26" t="s">
        <v>897</v>
      </c>
      <c r="D139" s="26" t="s">
        <v>898</v>
      </c>
      <c r="E139" s="26" t="s">
        <v>899</v>
      </c>
      <c r="F139" s="26">
        <v>0</v>
      </c>
      <c r="G139" s="26">
        <v>20</v>
      </c>
      <c r="H139" s="26">
        <v>16</v>
      </c>
      <c r="I139" s="26">
        <v>20</v>
      </c>
      <c r="J139" s="26">
        <v>16</v>
      </c>
      <c r="K139" s="27">
        <v>72</v>
      </c>
    </row>
    <row r="140" spans="1:11" ht="30">
      <c r="A140" s="165">
        <v>136</v>
      </c>
      <c r="B140" s="66" t="s">
        <v>1188</v>
      </c>
      <c r="C140" s="66" t="s">
        <v>1186</v>
      </c>
      <c r="D140" s="66" t="s">
        <v>1151</v>
      </c>
      <c r="E140" s="27" t="s">
        <v>1187</v>
      </c>
      <c r="F140" s="26">
        <v>15</v>
      </c>
      <c r="G140" s="26">
        <v>10</v>
      </c>
      <c r="H140" s="26">
        <v>17</v>
      </c>
      <c r="I140" s="26">
        <v>10</v>
      </c>
      <c r="J140" s="26">
        <v>20</v>
      </c>
      <c r="K140" s="27">
        <v>72</v>
      </c>
    </row>
    <row r="141" spans="1:11" ht="15">
      <c r="A141" s="165">
        <v>137</v>
      </c>
      <c r="B141" s="26" t="s">
        <v>1322</v>
      </c>
      <c r="C141" s="26" t="s">
        <v>1317</v>
      </c>
      <c r="D141" s="26" t="s">
        <v>781</v>
      </c>
      <c r="E141" s="26" t="s">
        <v>1318</v>
      </c>
      <c r="F141" s="26">
        <v>15</v>
      </c>
      <c r="G141" s="26">
        <v>7</v>
      </c>
      <c r="H141" s="26">
        <v>20</v>
      </c>
      <c r="I141" s="26">
        <v>10</v>
      </c>
      <c r="J141" s="26">
        <v>20</v>
      </c>
      <c r="K141" s="27">
        <v>72</v>
      </c>
    </row>
    <row r="142" spans="1:11" ht="15">
      <c r="A142" s="165">
        <v>138</v>
      </c>
      <c r="B142" s="26" t="s">
        <v>29</v>
      </c>
      <c r="C142" s="26" t="s">
        <v>30</v>
      </c>
      <c r="D142" s="26" t="s">
        <v>635</v>
      </c>
      <c r="E142" s="26" t="s">
        <v>640</v>
      </c>
      <c r="F142" s="26">
        <v>4</v>
      </c>
      <c r="G142" s="26">
        <v>20</v>
      </c>
      <c r="H142" s="26">
        <v>20</v>
      </c>
      <c r="I142" s="26">
        <v>20</v>
      </c>
      <c r="J142" s="26">
        <v>7</v>
      </c>
      <c r="K142" s="27">
        <v>71</v>
      </c>
    </row>
    <row r="143" spans="1:11" ht="15">
      <c r="A143" s="165">
        <v>139</v>
      </c>
      <c r="B143" s="26" t="s">
        <v>416</v>
      </c>
      <c r="C143" s="26" t="s">
        <v>407</v>
      </c>
      <c r="D143" s="26" t="s">
        <v>408</v>
      </c>
      <c r="E143" s="26" t="s">
        <v>409</v>
      </c>
      <c r="F143" s="26">
        <v>0</v>
      </c>
      <c r="G143" s="26">
        <v>20</v>
      </c>
      <c r="H143" s="26">
        <v>20</v>
      </c>
      <c r="I143" s="26">
        <v>20</v>
      </c>
      <c r="J143" s="26">
        <v>10</v>
      </c>
      <c r="K143" s="27">
        <v>70</v>
      </c>
    </row>
    <row r="144" spans="1:11" ht="15">
      <c r="A144" s="165">
        <v>140</v>
      </c>
      <c r="B144" s="166" t="s">
        <v>700</v>
      </c>
      <c r="C144" s="26" t="s">
        <v>694</v>
      </c>
      <c r="D144" s="26" t="s">
        <v>682</v>
      </c>
      <c r="E144" s="26" t="s">
        <v>695</v>
      </c>
      <c r="F144" s="27">
        <v>10</v>
      </c>
      <c r="G144" s="27">
        <v>20</v>
      </c>
      <c r="H144" s="27">
        <v>10</v>
      </c>
      <c r="I144" s="27">
        <v>15</v>
      </c>
      <c r="J144" s="27">
        <v>15</v>
      </c>
      <c r="K144" s="27">
        <v>70</v>
      </c>
    </row>
    <row r="145" spans="1:11" ht="15">
      <c r="A145" s="165">
        <v>141</v>
      </c>
      <c r="B145" s="26" t="s">
        <v>843</v>
      </c>
      <c r="C145" s="26" t="s">
        <v>638</v>
      </c>
      <c r="D145" s="26" t="s">
        <v>844</v>
      </c>
      <c r="E145" s="26" t="s">
        <v>845</v>
      </c>
      <c r="F145" s="27">
        <v>0</v>
      </c>
      <c r="G145" s="27">
        <v>10</v>
      </c>
      <c r="H145" s="27">
        <v>20</v>
      </c>
      <c r="I145" s="27">
        <v>20</v>
      </c>
      <c r="J145" s="27">
        <v>20</v>
      </c>
      <c r="K145" s="27">
        <v>70</v>
      </c>
    </row>
    <row r="146" spans="1:11" ht="15">
      <c r="A146" s="165">
        <v>142</v>
      </c>
      <c r="B146" s="26" t="s">
        <v>904</v>
      </c>
      <c r="C146" s="26" t="s">
        <v>897</v>
      </c>
      <c r="D146" s="26" t="s">
        <v>898</v>
      </c>
      <c r="E146" s="26" t="s">
        <v>899</v>
      </c>
      <c r="F146" s="26">
        <v>0</v>
      </c>
      <c r="G146" s="26">
        <v>20</v>
      </c>
      <c r="H146" s="26">
        <v>20</v>
      </c>
      <c r="I146" s="26">
        <v>10</v>
      </c>
      <c r="J146" s="26">
        <v>20</v>
      </c>
      <c r="K146" s="27">
        <v>70</v>
      </c>
    </row>
    <row r="147" spans="1:11" ht="15">
      <c r="A147" s="165">
        <v>143</v>
      </c>
      <c r="B147" s="26" t="s">
        <v>927</v>
      </c>
      <c r="C147" s="26" t="s">
        <v>369</v>
      </c>
      <c r="D147" s="26" t="s">
        <v>921</v>
      </c>
      <c r="E147" s="26" t="s">
        <v>922</v>
      </c>
      <c r="F147" s="26">
        <v>12</v>
      </c>
      <c r="G147" s="26">
        <v>20</v>
      </c>
      <c r="H147" s="26">
        <v>20</v>
      </c>
      <c r="I147" s="26">
        <v>0</v>
      </c>
      <c r="J147" s="26">
        <v>18</v>
      </c>
      <c r="K147" s="27">
        <v>70</v>
      </c>
    </row>
    <row r="148" spans="1:11" ht="15">
      <c r="A148" s="165">
        <v>144</v>
      </c>
      <c r="B148" s="26" t="s">
        <v>928</v>
      </c>
      <c r="C148" s="26" t="s">
        <v>925</v>
      </c>
      <c r="D148" s="26" t="s">
        <v>921</v>
      </c>
      <c r="E148" s="26" t="s">
        <v>926</v>
      </c>
      <c r="F148" s="27">
        <v>13</v>
      </c>
      <c r="G148" s="27">
        <v>17</v>
      </c>
      <c r="H148" s="27">
        <v>5</v>
      </c>
      <c r="I148" s="27">
        <v>20</v>
      </c>
      <c r="J148" s="27">
        <v>15</v>
      </c>
      <c r="K148" s="27">
        <v>70</v>
      </c>
    </row>
    <row r="149" spans="1:11" ht="15">
      <c r="A149" s="165">
        <v>145</v>
      </c>
      <c r="B149" s="26" t="s">
        <v>1101</v>
      </c>
      <c r="C149" s="26" t="s">
        <v>1092</v>
      </c>
      <c r="D149" s="26" t="s">
        <v>461</v>
      </c>
      <c r="E149" s="26" t="s">
        <v>1093</v>
      </c>
      <c r="F149" s="27">
        <v>10</v>
      </c>
      <c r="G149" s="27">
        <v>5</v>
      </c>
      <c r="H149" s="27">
        <v>10</v>
      </c>
      <c r="I149" s="27">
        <v>20</v>
      </c>
      <c r="J149" s="27">
        <v>15</v>
      </c>
      <c r="K149" s="27">
        <v>70</v>
      </c>
    </row>
    <row r="150" spans="1:11" ht="15">
      <c r="A150" s="165">
        <v>146</v>
      </c>
      <c r="B150" s="26" t="s">
        <v>1102</v>
      </c>
      <c r="C150" s="26" t="s">
        <v>1092</v>
      </c>
      <c r="D150" s="26" t="s">
        <v>461</v>
      </c>
      <c r="E150" s="26" t="s">
        <v>1093</v>
      </c>
      <c r="F150" s="27">
        <v>0</v>
      </c>
      <c r="G150" s="27">
        <v>20</v>
      </c>
      <c r="H150" s="27">
        <v>20</v>
      </c>
      <c r="I150" s="27">
        <v>20</v>
      </c>
      <c r="J150" s="27">
        <v>10</v>
      </c>
      <c r="K150" s="27">
        <v>70</v>
      </c>
    </row>
    <row r="151" spans="1:11" ht="15">
      <c r="A151" s="165">
        <v>147</v>
      </c>
      <c r="B151" s="66" t="s">
        <v>1157</v>
      </c>
      <c r="C151" s="66" t="s">
        <v>897</v>
      </c>
      <c r="D151" s="66" t="s">
        <v>1151</v>
      </c>
      <c r="E151" s="27" t="s">
        <v>1156</v>
      </c>
      <c r="F151" s="26">
        <v>10</v>
      </c>
      <c r="G151" s="27">
        <v>20</v>
      </c>
      <c r="H151" s="27">
        <v>20</v>
      </c>
      <c r="I151" s="26">
        <v>10</v>
      </c>
      <c r="J151" s="26">
        <v>10</v>
      </c>
      <c r="K151" s="27">
        <v>70</v>
      </c>
    </row>
    <row r="152" spans="1:11" ht="30">
      <c r="A152" s="165">
        <v>148</v>
      </c>
      <c r="B152" s="66" t="s">
        <v>1162</v>
      </c>
      <c r="C152" s="66" t="s">
        <v>1163</v>
      </c>
      <c r="D152" s="66" t="s">
        <v>1151</v>
      </c>
      <c r="E152" s="27" t="s">
        <v>1164</v>
      </c>
      <c r="F152" s="26">
        <v>10</v>
      </c>
      <c r="G152" s="27">
        <v>20</v>
      </c>
      <c r="H152" s="27">
        <v>15</v>
      </c>
      <c r="I152" s="26">
        <v>10</v>
      </c>
      <c r="J152" s="27">
        <v>15</v>
      </c>
      <c r="K152" s="27">
        <v>70</v>
      </c>
    </row>
    <row r="153" spans="1:11" ht="15">
      <c r="A153" s="165">
        <v>149</v>
      </c>
      <c r="B153" s="66" t="s">
        <v>1216</v>
      </c>
      <c r="C153" s="66" t="s">
        <v>1213</v>
      </c>
      <c r="D153" s="66" t="s">
        <v>1214</v>
      </c>
      <c r="E153" s="27" t="s">
        <v>1215</v>
      </c>
      <c r="F153" s="26">
        <v>4</v>
      </c>
      <c r="G153" s="26">
        <v>20</v>
      </c>
      <c r="H153" s="26">
        <v>8</v>
      </c>
      <c r="I153" s="26">
        <v>20</v>
      </c>
      <c r="J153" s="26">
        <v>18</v>
      </c>
      <c r="K153" s="27">
        <v>70</v>
      </c>
    </row>
    <row r="154" spans="1:11" ht="15">
      <c r="A154" s="165">
        <v>150</v>
      </c>
      <c r="B154" s="66" t="s">
        <v>330</v>
      </c>
      <c r="C154" s="26" t="s">
        <v>331</v>
      </c>
      <c r="D154" s="26" t="s">
        <v>288</v>
      </c>
      <c r="E154" s="26" t="s">
        <v>332</v>
      </c>
      <c r="F154" s="26">
        <v>5</v>
      </c>
      <c r="G154" s="26">
        <v>15</v>
      </c>
      <c r="H154" s="26">
        <v>10</v>
      </c>
      <c r="I154" s="26">
        <v>20</v>
      </c>
      <c r="J154" s="26">
        <v>18</v>
      </c>
      <c r="K154" s="26">
        <v>68</v>
      </c>
    </row>
    <row r="155" spans="1:11" ht="15">
      <c r="A155" s="165">
        <v>151</v>
      </c>
      <c r="B155" s="56" t="s">
        <v>701</v>
      </c>
      <c r="C155" s="26" t="s">
        <v>689</v>
      </c>
      <c r="D155" s="26" t="s">
        <v>682</v>
      </c>
      <c r="E155" s="26" t="s">
        <v>690</v>
      </c>
      <c r="F155" s="26">
        <v>0</v>
      </c>
      <c r="G155" s="26">
        <v>20</v>
      </c>
      <c r="H155" s="26">
        <v>20</v>
      </c>
      <c r="I155" s="26">
        <v>20</v>
      </c>
      <c r="J155" s="26">
        <v>8</v>
      </c>
      <c r="K155" s="27">
        <v>68</v>
      </c>
    </row>
    <row r="156" spans="1:11" ht="15">
      <c r="A156" s="165">
        <v>152</v>
      </c>
      <c r="B156" s="166" t="s">
        <v>935</v>
      </c>
      <c r="C156" s="26" t="s">
        <v>932</v>
      </c>
      <c r="D156" s="26" t="s">
        <v>933</v>
      </c>
      <c r="E156" s="26" t="s">
        <v>934</v>
      </c>
      <c r="F156" s="26">
        <v>10</v>
      </c>
      <c r="G156" s="26">
        <v>20</v>
      </c>
      <c r="H156" s="26">
        <v>3</v>
      </c>
      <c r="I156" s="26">
        <v>15</v>
      </c>
      <c r="J156" s="26">
        <v>20</v>
      </c>
      <c r="K156" s="27">
        <v>68</v>
      </c>
    </row>
    <row r="157" spans="1:11" ht="30">
      <c r="A157" s="165">
        <v>153</v>
      </c>
      <c r="B157" s="66" t="s">
        <v>1256</v>
      </c>
      <c r="C157" s="66" t="s">
        <v>1250</v>
      </c>
      <c r="D157" s="66" t="s">
        <v>1251</v>
      </c>
      <c r="E157" s="27" t="s">
        <v>1252</v>
      </c>
      <c r="F157" s="66">
        <v>0</v>
      </c>
      <c r="G157" s="27">
        <v>20</v>
      </c>
      <c r="H157" s="27">
        <v>10</v>
      </c>
      <c r="I157" s="27">
        <v>20</v>
      </c>
      <c r="J157" s="27">
        <v>18</v>
      </c>
      <c r="K157" s="27">
        <v>68</v>
      </c>
    </row>
    <row r="158" spans="1:11" ht="15">
      <c r="A158" s="165">
        <v>154</v>
      </c>
      <c r="B158" s="26" t="s">
        <v>1323</v>
      </c>
      <c r="C158" s="26" t="s">
        <v>1296</v>
      </c>
      <c r="D158" s="26" t="s">
        <v>781</v>
      </c>
      <c r="E158" s="166" t="s">
        <v>1297</v>
      </c>
      <c r="F158" s="26">
        <v>2</v>
      </c>
      <c r="G158" s="26">
        <v>8</v>
      </c>
      <c r="H158" s="26">
        <v>20</v>
      </c>
      <c r="I158" s="26">
        <v>20</v>
      </c>
      <c r="J158" s="26">
        <v>18</v>
      </c>
      <c r="K158" s="27">
        <v>68</v>
      </c>
    </row>
    <row r="159" spans="1:11" ht="15">
      <c r="A159" s="165">
        <v>155</v>
      </c>
      <c r="B159" s="166" t="s">
        <v>596</v>
      </c>
      <c r="C159" s="166" t="s">
        <v>593</v>
      </c>
      <c r="D159" s="166" t="s">
        <v>594</v>
      </c>
      <c r="E159" s="166" t="s">
        <v>595</v>
      </c>
      <c r="F159" s="26">
        <v>0</v>
      </c>
      <c r="G159" s="26">
        <v>20</v>
      </c>
      <c r="H159" s="26">
        <v>20</v>
      </c>
      <c r="I159" s="26">
        <v>12</v>
      </c>
      <c r="J159" s="26">
        <v>15</v>
      </c>
      <c r="K159" s="27">
        <v>67</v>
      </c>
    </row>
    <row r="160" spans="1:11" ht="15">
      <c r="A160" s="165">
        <v>156</v>
      </c>
      <c r="B160" s="166" t="s">
        <v>647</v>
      </c>
      <c r="C160" s="166" t="s">
        <v>648</v>
      </c>
      <c r="D160" s="166" t="s">
        <v>635</v>
      </c>
      <c r="E160" s="166" t="s">
        <v>639</v>
      </c>
      <c r="F160" s="27">
        <v>0</v>
      </c>
      <c r="G160" s="27">
        <v>20</v>
      </c>
      <c r="H160" s="27">
        <v>12</v>
      </c>
      <c r="I160" s="27">
        <v>15</v>
      </c>
      <c r="J160" s="27">
        <v>20</v>
      </c>
      <c r="K160" s="27">
        <v>67</v>
      </c>
    </row>
    <row r="161" spans="1:11" ht="15">
      <c r="A161" s="165">
        <v>157</v>
      </c>
      <c r="B161" s="66" t="s">
        <v>299</v>
      </c>
      <c r="C161" s="26" t="s">
        <v>300</v>
      </c>
      <c r="D161" s="26" t="s">
        <v>288</v>
      </c>
      <c r="E161" s="26" t="s">
        <v>842</v>
      </c>
      <c r="F161" s="26">
        <v>5</v>
      </c>
      <c r="G161" s="26">
        <v>15</v>
      </c>
      <c r="H161" s="26">
        <v>10</v>
      </c>
      <c r="I161" s="26">
        <v>16</v>
      </c>
      <c r="J161" s="26">
        <v>20</v>
      </c>
      <c r="K161" s="27">
        <v>66</v>
      </c>
    </row>
    <row r="162" spans="1:11" ht="30">
      <c r="A162" s="165">
        <v>158</v>
      </c>
      <c r="B162" s="66" t="s">
        <v>1254</v>
      </c>
      <c r="C162" s="66" t="s">
        <v>1250</v>
      </c>
      <c r="D162" s="66" t="s">
        <v>1251</v>
      </c>
      <c r="E162" s="27" t="s">
        <v>1252</v>
      </c>
      <c r="F162" s="66">
        <v>0</v>
      </c>
      <c r="G162" s="27">
        <v>16</v>
      </c>
      <c r="H162" s="26">
        <v>20</v>
      </c>
      <c r="I162" s="26">
        <v>10</v>
      </c>
      <c r="J162" s="26">
        <v>20</v>
      </c>
      <c r="K162" s="27">
        <v>66</v>
      </c>
    </row>
    <row r="163" spans="1:11" ht="15">
      <c r="A163" s="165">
        <v>159</v>
      </c>
      <c r="B163" s="26" t="s">
        <v>249</v>
      </c>
      <c r="C163" s="26" t="s">
        <v>180</v>
      </c>
      <c r="D163" s="26" t="s">
        <v>178</v>
      </c>
      <c r="E163" s="26" t="s">
        <v>181</v>
      </c>
      <c r="F163" s="27">
        <v>0</v>
      </c>
      <c r="G163" s="27">
        <v>5</v>
      </c>
      <c r="H163" s="27">
        <v>20</v>
      </c>
      <c r="I163" s="27">
        <v>20</v>
      </c>
      <c r="J163" s="27">
        <v>20</v>
      </c>
      <c r="K163" s="27">
        <v>65</v>
      </c>
    </row>
    <row r="164" spans="1:11" ht="15">
      <c r="A164" s="165">
        <v>160</v>
      </c>
      <c r="B164" s="26" t="s">
        <v>261</v>
      </c>
      <c r="C164" s="26" t="s">
        <v>262</v>
      </c>
      <c r="D164" s="26" t="s">
        <v>192</v>
      </c>
      <c r="E164" s="26" t="s">
        <v>263</v>
      </c>
      <c r="F164" s="27">
        <v>5</v>
      </c>
      <c r="G164" s="27">
        <v>15</v>
      </c>
      <c r="H164" s="27">
        <v>15</v>
      </c>
      <c r="I164" s="27">
        <v>15</v>
      </c>
      <c r="J164" s="27">
        <v>15</v>
      </c>
      <c r="K164" s="27">
        <v>65</v>
      </c>
    </row>
    <row r="165" spans="1:11" ht="15">
      <c r="A165" s="165">
        <v>161</v>
      </c>
      <c r="B165" s="27" t="s">
        <v>317</v>
      </c>
      <c r="C165" s="26" t="s">
        <v>309</v>
      </c>
      <c r="D165" s="26" t="s">
        <v>288</v>
      </c>
      <c r="E165" s="26" t="s">
        <v>310</v>
      </c>
      <c r="F165" s="26">
        <v>5</v>
      </c>
      <c r="G165" s="26">
        <v>20</v>
      </c>
      <c r="H165" s="26">
        <v>20</v>
      </c>
      <c r="I165" s="26">
        <v>2</v>
      </c>
      <c r="J165" s="26">
        <v>18</v>
      </c>
      <c r="K165" s="26">
        <v>65</v>
      </c>
    </row>
    <row r="166" spans="1:11" ht="15">
      <c r="A166" s="165">
        <v>162</v>
      </c>
      <c r="B166" s="48" t="s">
        <v>374</v>
      </c>
      <c r="C166" s="48" t="s">
        <v>369</v>
      </c>
      <c r="D166" s="48" t="s">
        <v>370</v>
      </c>
      <c r="E166" s="48" t="s">
        <v>371</v>
      </c>
      <c r="F166" s="48">
        <v>0</v>
      </c>
      <c r="G166" s="47">
        <v>10</v>
      </c>
      <c r="H166" s="48">
        <v>20</v>
      </c>
      <c r="I166" s="48">
        <v>15</v>
      </c>
      <c r="J166" s="48">
        <v>20</v>
      </c>
      <c r="K166" s="48">
        <v>65</v>
      </c>
    </row>
    <row r="167" spans="1:11" ht="15">
      <c r="A167" s="165">
        <v>163</v>
      </c>
      <c r="B167" s="68" t="s">
        <v>490</v>
      </c>
      <c r="C167" s="68" t="s">
        <v>491</v>
      </c>
      <c r="D167" s="68" t="s">
        <v>492</v>
      </c>
      <c r="E167" s="68" t="s">
        <v>493</v>
      </c>
      <c r="F167" s="47">
        <v>0</v>
      </c>
      <c r="G167" s="47">
        <v>20</v>
      </c>
      <c r="H167" s="47">
        <v>5</v>
      </c>
      <c r="I167" s="47">
        <v>20</v>
      </c>
      <c r="J167" s="47">
        <v>20</v>
      </c>
      <c r="K167" s="47">
        <f>SUM(F167:J167)</f>
        <v>65</v>
      </c>
    </row>
    <row r="168" spans="1:11" ht="15">
      <c r="A168" s="165">
        <v>164</v>
      </c>
      <c r="B168" s="48" t="s">
        <v>575</v>
      </c>
      <c r="C168" s="48" t="s">
        <v>535</v>
      </c>
      <c r="D168" s="48" t="s">
        <v>532</v>
      </c>
      <c r="E168" s="48" t="s">
        <v>533</v>
      </c>
      <c r="F168" s="48">
        <v>10</v>
      </c>
      <c r="G168" s="48">
        <v>20</v>
      </c>
      <c r="H168" s="48">
        <v>9</v>
      </c>
      <c r="I168" s="48">
        <v>20</v>
      </c>
      <c r="J168" s="48">
        <v>6</v>
      </c>
      <c r="K168" s="47">
        <v>65</v>
      </c>
    </row>
    <row r="169" spans="1:11" ht="15">
      <c r="A169" s="165">
        <v>165</v>
      </c>
      <c r="B169" s="26" t="s">
        <v>909</v>
      </c>
      <c r="C169" s="26" t="s">
        <v>910</v>
      </c>
      <c r="D169" s="26" t="s">
        <v>137</v>
      </c>
      <c r="E169" s="26" t="s">
        <v>911</v>
      </c>
      <c r="F169" s="27">
        <v>0</v>
      </c>
      <c r="G169" s="27">
        <v>20</v>
      </c>
      <c r="H169" s="27">
        <v>5</v>
      </c>
      <c r="I169" s="27">
        <v>20</v>
      </c>
      <c r="J169" s="27">
        <v>20</v>
      </c>
      <c r="K169" s="27">
        <v>65</v>
      </c>
    </row>
    <row r="170" spans="1:11" ht="30">
      <c r="A170" s="165">
        <v>166</v>
      </c>
      <c r="B170" s="166" t="s">
        <v>951</v>
      </c>
      <c r="C170" s="168" t="s">
        <v>952</v>
      </c>
      <c r="D170" s="26" t="s">
        <v>949</v>
      </c>
      <c r="E170" s="27" t="s">
        <v>953</v>
      </c>
      <c r="F170" s="26">
        <v>5</v>
      </c>
      <c r="G170" s="26">
        <v>20</v>
      </c>
      <c r="H170" s="26">
        <v>10</v>
      </c>
      <c r="I170" s="26">
        <v>10</v>
      </c>
      <c r="J170" s="26">
        <v>20</v>
      </c>
      <c r="K170" s="27">
        <f>SUM(F170:J170)</f>
        <v>65</v>
      </c>
    </row>
    <row r="171" spans="1:11" ht="30">
      <c r="A171" s="165">
        <v>167</v>
      </c>
      <c r="B171" s="66" t="s">
        <v>1165</v>
      </c>
      <c r="C171" s="66" t="s">
        <v>1163</v>
      </c>
      <c r="D171" s="66" t="s">
        <v>1151</v>
      </c>
      <c r="E171" s="27" t="s">
        <v>1164</v>
      </c>
      <c r="F171" s="26">
        <v>0</v>
      </c>
      <c r="G171" s="27">
        <v>20</v>
      </c>
      <c r="H171" s="27">
        <v>20</v>
      </c>
      <c r="I171" s="27"/>
      <c r="J171" s="27">
        <v>20</v>
      </c>
      <c r="K171" s="27">
        <v>65</v>
      </c>
    </row>
    <row r="172" spans="1:11" ht="15">
      <c r="A172" s="165">
        <v>168</v>
      </c>
      <c r="B172" s="66" t="s">
        <v>1229</v>
      </c>
      <c r="C172" s="66" t="s">
        <v>1227</v>
      </c>
      <c r="D172" s="66" t="s">
        <v>1214</v>
      </c>
      <c r="E172" s="27" t="s">
        <v>1228</v>
      </c>
      <c r="F172" s="27">
        <v>15</v>
      </c>
      <c r="G172" s="27">
        <v>20</v>
      </c>
      <c r="H172" s="27">
        <v>6</v>
      </c>
      <c r="I172" s="27">
        <v>4</v>
      </c>
      <c r="J172" s="27">
        <v>20</v>
      </c>
      <c r="K172" s="27">
        <v>65</v>
      </c>
    </row>
    <row r="173" spans="1:11" ht="15">
      <c r="A173" s="165">
        <v>169</v>
      </c>
      <c r="B173" s="26" t="s">
        <v>641</v>
      </c>
      <c r="C173" s="26" t="s">
        <v>126</v>
      </c>
      <c r="D173" s="26" t="s">
        <v>635</v>
      </c>
      <c r="E173" s="26" t="s">
        <v>640</v>
      </c>
      <c r="F173" s="26">
        <v>0</v>
      </c>
      <c r="G173" s="26">
        <v>20</v>
      </c>
      <c r="H173" s="26">
        <v>4</v>
      </c>
      <c r="I173" s="26">
        <v>20</v>
      </c>
      <c r="J173" s="26">
        <v>20</v>
      </c>
      <c r="K173" s="27">
        <v>64</v>
      </c>
    </row>
    <row r="174" spans="1:11" ht="15">
      <c r="A174" s="165">
        <v>170</v>
      </c>
      <c r="B174" s="26" t="s">
        <v>702</v>
      </c>
      <c r="C174" s="26" t="s">
        <v>694</v>
      </c>
      <c r="D174" s="26" t="s">
        <v>682</v>
      </c>
      <c r="E174" s="26" t="s">
        <v>695</v>
      </c>
      <c r="F174" s="27">
        <v>10</v>
      </c>
      <c r="G174" s="27">
        <v>4</v>
      </c>
      <c r="H174" s="27">
        <v>20</v>
      </c>
      <c r="I174" s="27">
        <v>20</v>
      </c>
      <c r="J174" s="27">
        <v>10</v>
      </c>
      <c r="K174" s="27">
        <v>64</v>
      </c>
    </row>
    <row r="175" spans="1:11" ht="15">
      <c r="A175" s="165">
        <v>171</v>
      </c>
      <c r="B175" s="26" t="s">
        <v>1324</v>
      </c>
      <c r="C175" s="26" t="s">
        <v>1320</v>
      </c>
      <c r="D175" s="26" t="s">
        <v>781</v>
      </c>
      <c r="E175" s="26" t="s">
        <v>1321</v>
      </c>
      <c r="F175" s="26">
        <v>20</v>
      </c>
      <c r="G175" s="26">
        <v>7</v>
      </c>
      <c r="H175" s="26">
        <v>2</v>
      </c>
      <c r="I175" s="26">
        <v>20</v>
      </c>
      <c r="J175" s="26">
        <v>15</v>
      </c>
      <c r="K175" s="27">
        <v>64</v>
      </c>
    </row>
    <row r="176" spans="1:11" ht="15">
      <c r="A176" s="165">
        <v>172</v>
      </c>
      <c r="B176" s="166" t="s">
        <v>264</v>
      </c>
      <c r="C176" s="166" t="s">
        <v>265</v>
      </c>
      <c r="D176" s="26" t="s">
        <v>192</v>
      </c>
      <c r="E176" s="26" t="s">
        <v>266</v>
      </c>
      <c r="F176" s="26">
        <v>5</v>
      </c>
      <c r="G176" s="26">
        <v>10</v>
      </c>
      <c r="H176" s="26">
        <v>15</v>
      </c>
      <c r="I176" s="26">
        <v>15</v>
      </c>
      <c r="J176" s="26">
        <v>18</v>
      </c>
      <c r="K176" s="27">
        <v>63</v>
      </c>
    </row>
    <row r="177" spans="1:11" ht="15">
      <c r="A177" s="165">
        <v>173</v>
      </c>
      <c r="B177" s="66" t="s">
        <v>298</v>
      </c>
      <c r="C177" s="26" t="s">
        <v>296</v>
      </c>
      <c r="D177" s="26" t="s">
        <v>288</v>
      </c>
      <c r="E177" s="26" t="s">
        <v>297</v>
      </c>
      <c r="F177" s="27">
        <v>2</v>
      </c>
      <c r="G177" s="27">
        <v>20</v>
      </c>
      <c r="H177" s="27">
        <v>5</v>
      </c>
      <c r="I177" s="27">
        <v>16</v>
      </c>
      <c r="J177" s="27">
        <v>20</v>
      </c>
      <c r="K177" s="27">
        <v>63</v>
      </c>
    </row>
    <row r="178" spans="1:11" ht="15">
      <c r="A178" s="165">
        <v>174</v>
      </c>
      <c r="B178" s="166" t="s">
        <v>560</v>
      </c>
      <c r="C178" s="166" t="s">
        <v>561</v>
      </c>
      <c r="D178" s="26" t="s">
        <v>532</v>
      </c>
      <c r="E178" s="166" t="s">
        <v>562</v>
      </c>
      <c r="F178" s="26">
        <v>6</v>
      </c>
      <c r="G178" s="26">
        <v>16</v>
      </c>
      <c r="H178" s="26">
        <v>20</v>
      </c>
      <c r="I178" s="26">
        <v>13</v>
      </c>
      <c r="J178" s="26">
        <v>8</v>
      </c>
      <c r="K178" s="26">
        <v>63</v>
      </c>
    </row>
    <row r="179" spans="1:11" ht="15">
      <c r="A179" s="165">
        <v>175</v>
      </c>
      <c r="B179" s="166" t="s">
        <v>605</v>
      </c>
      <c r="C179" s="166" t="s">
        <v>606</v>
      </c>
      <c r="D179" s="166" t="s">
        <v>594</v>
      </c>
      <c r="E179" s="166" t="s">
        <v>607</v>
      </c>
      <c r="F179" s="27">
        <v>6</v>
      </c>
      <c r="G179" s="27">
        <v>19</v>
      </c>
      <c r="H179" s="27">
        <v>10</v>
      </c>
      <c r="I179" s="27">
        <v>8</v>
      </c>
      <c r="J179" s="27">
        <v>20</v>
      </c>
      <c r="K179" s="27">
        <v>63</v>
      </c>
    </row>
    <row r="180" spans="1:11" ht="15">
      <c r="A180" s="165">
        <v>176</v>
      </c>
      <c r="B180" s="26" t="s">
        <v>655</v>
      </c>
      <c r="C180" s="26" t="s">
        <v>638</v>
      </c>
      <c r="D180" s="26" t="s">
        <v>635</v>
      </c>
      <c r="E180" s="26" t="s">
        <v>639</v>
      </c>
      <c r="F180" s="26">
        <v>0</v>
      </c>
      <c r="G180" s="26">
        <v>20</v>
      </c>
      <c r="H180" s="26">
        <v>20</v>
      </c>
      <c r="I180" s="26">
        <v>3</v>
      </c>
      <c r="J180" s="26">
        <v>20</v>
      </c>
      <c r="K180" s="27">
        <v>63</v>
      </c>
    </row>
    <row r="181" spans="1:11" ht="15">
      <c r="A181" s="165">
        <v>177</v>
      </c>
      <c r="B181" s="26" t="s">
        <v>954</v>
      </c>
      <c r="C181" s="26" t="s">
        <v>948</v>
      </c>
      <c r="D181" s="26" t="s">
        <v>949</v>
      </c>
      <c r="E181" s="26" t="s">
        <v>950</v>
      </c>
      <c r="F181" s="26">
        <v>5</v>
      </c>
      <c r="G181" s="26">
        <v>18</v>
      </c>
      <c r="H181" s="26">
        <v>20</v>
      </c>
      <c r="I181" s="26">
        <v>0</v>
      </c>
      <c r="J181" s="26">
        <v>20</v>
      </c>
      <c r="K181" s="27">
        <f>SUM(F181:J181)</f>
        <v>63</v>
      </c>
    </row>
    <row r="182" spans="1:11" ht="15">
      <c r="A182" s="165">
        <v>178</v>
      </c>
      <c r="B182" s="26" t="s">
        <v>267</v>
      </c>
      <c r="C182" s="26" t="s">
        <v>262</v>
      </c>
      <c r="D182" s="26" t="s">
        <v>192</v>
      </c>
      <c r="E182" s="26" t="s">
        <v>263</v>
      </c>
      <c r="F182" s="26">
        <v>5</v>
      </c>
      <c r="G182" s="26">
        <v>12</v>
      </c>
      <c r="H182" s="26">
        <v>15</v>
      </c>
      <c r="I182" s="26">
        <v>20</v>
      </c>
      <c r="J182" s="26">
        <v>10</v>
      </c>
      <c r="K182" s="27">
        <v>62</v>
      </c>
    </row>
    <row r="183" spans="1:11" ht="15">
      <c r="A183" s="165">
        <v>179</v>
      </c>
      <c r="B183" s="26" t="s">
        <v>651</v>
      </c>
      <c r="C183" s="26" t="s">
        <v>126</v>
      </c>
      <c r="D183" s="26" t="s">
        <v>635</v>
      </c>
      <c r="E183" s="26" t="s">
        <v>640</v>
      </c>
      <c r="F183" s="27">
        <v>0</v>
      </c>
      <c r="G183" s="27">
        <v>20</v>
      </c>
      <c r="H183" s="27">
        <v>2</v>
      </c>
      <c r="I183" s="27">
        <v>20</v>
      </c>
      <c r="J183" s="27">
        <v>20</v>
      </c>
      <c r="K183" s="27">
        <v>62</v>
      </c>
    </row>
    <row r="184" spans="1:11" ht="15">
      <c r="A184" s="165">
        <v>180</v>
      </c>
      <c r="B184" s="26" t="s">
        <v>653</v>
      </c>
      <c r="C184" s="26" t="s">
        <v>126</v>
      </c>
      <c r="D184" s="26" t="s">
        <v>635</v>
      </c>
      <c r="E184" s="26" t="s">
        <v>640</v>
      </c>
      <c r="F184" s="27">
        <v>0</v>
      </c>
      <c r="G184" s="27">
        <v>20</v>
      </c>
      <c r="H184" s="27">
        <v>2</v>
      </c>
      <c r="I184" s="27">
        <v>20</v>
      </c>
      <c r="J184" s="27">
        <v>20</v>
      </c>
      <c r="K184" s="27">
        <v>62</v>
      </c>
    </row>
    <row r="185" spans="1:11" ht="15">
      <c r="A185" s="165">
        <v>181</v>
      </c>
      <c r="B185" s="26" t="s">
        <v>896</v>
      </c>
      <c r="C185" s="26" t="s">
        <v>897</v>
      </c>
      <c r="D185" s="26" t="s">
        <v>898</v>
      </c>
      <c r="E185" s="26" t="s">
        <v>899</v>
      </c>
      <c r="F185" s="27">
        <v>0</v>
      </c>
      <c r="G185" s="27">
        <v>16</v>
      </c>
      <c r="H185" s="27">
        <v>16</v>
      </c>
      <c r="I185" s="27">
        <v>10</v>
      </c>
      <c r="J185" s="27">
        <v>20</v>
      </c>
      <c r="K185" s="27">
        <v>62</v>
      </c>
    </row>
    <row r="186" spans="1:11" ht="15">
      <c r="A186" s="165">
        <v>182</v>
      </c>
      <c r="B186" s="26" t="s">
        <v>955</v>
      </c>
      <c r="C186" s="26" t="s">
        <v>956</v>
      </c>
      <c r="D186" s="26" t="s">
        <v>949</v>
      </c>
      <c r="E186" s="26" t="s">
        <v>957</v>
      </c>
      <c r="F186" s="26">
        <v>0</v>
      </c>
      <c r="G186" s="26">
        <v>20</v>
      </c>
      <c r="H186" s="26">
        <v>2</v>
      </c>
      <c r="I186" s="26">
        <v>20</v>
      </c>
      <c r="J186" s="26">
        <v>20</v>
      </c>
      <c r="K186" s="27">
        <f>SUM(F186:J186)</f>
        <v>62</v>
      </c>
    </row>
    <row r="187" spans="1:11" ht="15">
      <c r="A187" s="165">
        <v>183</v>
      </c>
      <c r="B187" s="26" t="s">
        <v>1325</v>
      </c>
      <c r="C187" s="26" t="s">
        <v>1304</v>
      </c>
      <c r="D187" s="26" t="s">
        <v>781</v>
      </c>
      <c r="E187" s="26" t="s">
        <v>1305</v>
      </c>
      <c r="F187" s="26">
        <v>7</v>
      </c>
      <c r="G187" s="26">
        <v>20</v>
      </c>
      <c r="H187" s="26">
        <v>15</v>
      </c>
      <c r="I187" s="26">
        <v>20</v>
      </c>
      <c r="J187" s="26">
        <v>0</v>
      </c>
      <c r="K187" s="27">
        <v>62</v>
      </c>
    </row>
    <row r="188" spans="1:11" ht="15">
      <c r="A188" s="165">
        <v>184</v>
      </c>
      <c r="B188" s="27" t="s">
        <v>338</v>
      </c>
      <c r="C188" s="26" t="s">
        <v>331</v>
      </c>
      <c r="D188" s="26" t="s">
        <v>288</v>
      </c>
      <c r="E188" s="26" t="s">
        <v>332</v>
      </c>
      <c r="F188" s="26">
        <v>5</v>
      </c>
      <c r="G188" s="26">
        <v>20</v>
      </c>
      <c r="H188" s="26">
        <v>0</v>
      </c>
      <c r="I188" s="26">
        <v>16</v>
      </c>
      <c r="J188" s="26">
        <v>20</v>
      </c>
      <c r="K188" s="26">
        <v>61</v>
      </c>
    </row>
    <row r="189" spans="1:11" ht="30">
      <c r="A189" s="165">
        <v>185</v>
      </c>
      <c r="B189" s="66" t="s">
        <v>430</v>
      </c>
      <c r="C189" s="66" t="s">
        <v>431</v>
      </c>
      <c r="D189" s="66" t="s">
        <v>432</v>
      </c>
      <c r="E189" s="27" t="s">
        <v>433</v>
      </c>
      <c r="F189" s="27">
        <v>0</v>
      </c>
      <c r="G189" s="27">
        <v>20</v>
      </c>
      <c r="H189" s="27">
        <v>5</v>
      </c>
      <c r="I189" s="27">
        <v>18</v>
      </c>
      <c r="J189" s="27">
        <v>18</v>
      </c>
      <c r="K189" s="27">
        <v>61</v>
      </c>
    </row>
    <row r="190" spans="1:11" ht="15">
      <c r="A190" s="165">
        <v>186</v>
      </c>
      <c r="B190" s="26" t="s">
        <v>568</v>
      </c>
      <c r="C190" s="26" t="s">
        <v>549</v>
      </c>
      <c r="D190" s="26" t="s">
        <v>532</v>
      </c>
      <c r="E190" s="26" t="s">
        <v>550</v>
      </c>
      <c r="F190" s="27">
        <v>0</v>
      </c>
      <c r="G190" s="27">
        <v>8</v>
      </c>
      <c r="H190" s="27">
        <v>20</v>
      </c>
      <c r="I190" s="27">
        <v>15</v>
      </c>
      <c r="J190" s="27">
        <v>18</v>
      </c>
      <c r="K190" s="27">
        <v>61</v>
      </c>
    </row>
    <row r="191" spans="1:11" ht="15">
      <c r="A191" s="165">
        <v>187</v>
      </c>
      <c r="B191" s="26" t="s">
        <v>649</v>
      </c>
      <c r="C191" s="169">
        <v>42654</v>
      </c>
      <c r="D191" s="26" t="s">
        <v>635</v>
      </c>
      <c r="E191" s="26" t="s">
        <v>640</v>
      </c>
      <c r="F191" s="26">
        <v>0</v>
      </c>
      <c r="G191" s="26">
        <v>20</v>
      </c>
      <c r="H191" s="26">
        <v>6</v>
      </c>
      <c r="I191" s="26">
        <v>15</v>
      </c>
      <c r="J191" s="26">
        <v>20</v>
      </c>
      <c r="K191" s="27">
        <v>61</v>
      </c>
    </row>
    <row r="192" spans="1:11" ht="15">
      <c r="A192" s="165">
        <v>188</v>
      </c>
      <c r="B192" s="26" t="s">
        <v>652</v>
      </c>
      <c r="C192" s="169">
        <v>42654</v>
      </c>
      <c r="D192" s="26" t="s">
        <v>635</v>
      </c>
      <c r="E192" s="26" t="s">
        <v>640</v>
      </c>
      <c r="F192" s="26">
        <v>0</v>
      </c>
      <c r="G192" s="26">
        <v>20</v>
      </c>
      <c r="H192" s="26">
        <v>6</v>
      </c>
      <c r="I192" s="26">
        <v>15</v>
      </c>
      <c r="J192" s="26">
        <v>20</v>
      </c>
      <c r="K192" s="27">
        <v>61</v>
      </c>
    </row>
    <row r="193" spans="1:11" ht="15">
      <c r="A193" s="165">
        <v>189</v>
      </c>
      <c r="B193" s="26" t="s">
        <v>703</v>
      </c>
      <c r="C193" s="26" t="s">
        <v>126</v>
      </c>
      <c r="D193" s="26" t="s">
        <v>682</v>
      </c>
      <c r="E193" s="26" t="s">
        <v>704</v>
      </c>
      <c r="F193" s="26">
        <v>12</v>
      </c>
      <c r="G193" s="26">
        <v>20</v>
      </c>
      <c r="H193" s="26">
        <v>1</v>
      </c>
      <c r="I193" s="26">
        <v>20</v>
      </c>
      <c r="J193" s="26">
        <v>8</v>
      </c>
      <c r="K193" s="27">
        <v>61</v>
      </c>
    </row>
    <row r="194" spans="1:11" ht="15">
      <c r="A194" s="165">
        <v>190</v>
      </c>
      <c r="B194" s="66" t="s">
        <v>705</v>
      </c>
      <c r="C194" s="26" t="s">
        <v>689</v>
      </c>
      <c r="D194" s="26" t="s">
        <v>682</v>
      </c>
      <c r="E194" s="26" t="s">
        <v>690</v>
      </c>
      <c r="F194" s="26">
        <v>10</v>
      </c>
      <c r="G194" s="26">
        <v>7</v>
      </c>
      <c r="H194" s="26">
        <v>20</v>
      </c>
      <c r="I194" s="26">
        <v>17</v>
      </c>
      <c r="J194" s="26">
        <v>7</v>
      </c>
      <c r="K194" s="27">
        <v>61</v>
      </c>
    </row>
    <row r="195" spans="1:11" ht="15">
      <c r="A195" s="165">
        <v>191</v>
      </c>
      <c r="B195" s="166" t="s">
        <v>637</v>
      </c>
      <c r="C195" s="166" t="s">
        <v>638</v>
      </c>
      <c r="D195" s="166" t="s">
        <v>635</v>
      </c>
      <c r="E195" s="166" t="s">
        <v>639</v>
      </c>
      <c r="F195" s="26">
        <v>0</v>
      </c>
      <c r="G195" s="26">
        <v>20</v>
      </c>
      <c r="H195" s="26">
        <v>20</v>
      </c>
      <c r="I195" s="26">
        <v>0</v>
      </c>
      <c r="J195" s="26">
        <v>20</v>
      </c>
      <c r="K195" s="27">
        <v>60</v>
      </c>
    </row>
    <row r="196" spans="1:11" ht="15">
      <c r="A196" s="165">
        <v>192</v>
      </c>
      <c r="B196" s="26" t="s">
        <v>646</v>
      </c>
      <c r="C196" s="26" t="s">
        <v>638</v>
      </c>
      <c r="D196" s="26" t="s">
        <v>635</v>
      </c>
      <c r="E196" s="26" t="s">
        <v>639</v>
      </c>
      <c r="F196" s="27">
        <v>0</v>
      </c>
      <c r="G196" s="27">
        <v>20</v>
      </c>
      <c r="H196" s="27">
        <v>20</v>
      </c>
      <c r="I196" s="27">
        <v>0</v>
      </c>
      <c r="J196" s="27">
        <v>20</v>
      </c>
      <c r="K196" s="27">
        <v>60</v>
      </c>
    </row>
    <row r="197" spans="1:11" ht="15">
      <c r="A197" s="165">
        <v>193</v>
      </c>
      <c r="B197" s="166" t="s">
        <v>900</v>
      </c>
      <c r="C197" s="26" t="s">
        <v>897</v>
      </c>
      <c r="D197" s="26" t="s">
        <v>898</v>
      </c>
      <c r="E197" s="26" t="s">
        <v>899</v>
      </c>
      <c r="F197" s="26">
        <v>0</v>
      </c>
      <c r="G197" s="26">
        <v>16</v>
      </c>
      <c r="H197" s="26">
        <v>16</v>
      </c>
      <c r="I197" s="26">
        <v>10</v>
      </c>
      <c r="J197" s="26">
        <v>18</v>
      </c>
      <c r="K197" s="27">
        <v>60</v>
      </c>
    </row>
    <row r="198" spans="1:11" ht="15">
      <c r="A198" s="165">
        <v>194</v>
      </c>
      <c r="B198" s="26" t="s">
        <v>958</v>
      </c>
      <c r="C198" s="26" t="s">
        <v>956</v>
      </c>
      <c r="D198" s="26" t="s">
        <v>949</v>
      </c>
      <c r="E198" s="26" t="s">
        <v>957</v>
      </c>
      <c r="F198" s="27">
        <v>0</v>
      </c>
      <c r="G198" s="27">
        <v>20</v>
      </c>
      <c r="H198" s="27">
        <v>20</v>
      </c>
      <c r="I198" s="27">
        <v>0</v>
      </c>
      <c r="J198" s="27">
        <v>20</v>
      </c>
      <c r="K198" s="27">
        <f>SUM(F198:J198)</f>
        <v>60</v>
      </c>
    </row>
    <row r="199" spans="1:11" ht="15">
      <c r="A199" s="165">
        <v>195</v>
      </c>
      <c r="B199" s="26" t="s">
        <v>959</v>
      </c>
      <c r="C199" s="26" t="s">
        <v>948</v>
      </c>
      <c r="D199" s="26" t="s">
        <v>949</v>
      </c>
      <c r="E199" s="26" t="s">
        <v>950</v>
      </c>
      <c r="F199" s="26">
        <v>0</v>
      </c>
      <c r="G199" s="26">
        <v>17</v>
      </c>
      <c r="H199" s="26">
        <v>10</v>
      </c>
      <c r="I199" s="26">
        <v>18</v>
      </c>
      <c r="J199" s="26">
        <v>15</v>
      </c>
      <c r="K199" s="27">
        <f>SUM(F199:J199)</f>
        <v>60</v>
      </c>
    </row>
    <row r="200" spans="1:11" ht="15">
      <c r="A200" s="165">
        <v>196</v>
      </c>
      <c r="B200" s="26" t="s">
        <v>1087</v>
      </c>
      <c r="C200" s="26" t="s">
        <v>1084</v>
      </c>
      <c r="D200" s="26" t="s">
        <v>461</v>
      </c>
      <c r="E200" s="26" t="s">
        <v>1085</v>
      </c>
      <c r="F200" s="26">
        <v>5</v>
      </c>
      <c r="G200" s="26">
        <v>20</v>
      </c>
      <c r="H200" s="26">
        <v>15</v>
      </c>
      <c r="I200" s="26">
        <v>0</v>
      </c>
      <c r="J200" s="26">
        <v>20</v>
      </c>
      <c r="K200" s="27">
        <v>60</v>
      </c>
    </row>
    <row r="201" spans="1:11" ht="15">
      <c r="A201" s="165">
        <v>197</v>
      </c>
      <c r="B201" s="26" t="s">
        <v>1103</v>
      </c>
      <c r="C201" s="26" t="s">
        <v>1092</v>
      </c>
      <c r="D201" s="26" t="s">
        <v>461</v>
      </c>
      <c r="E201" s="26" t="s">
        <v>1093</v>
      </c>
      <c r="F201" s="27">
        <v>0</v>
      </c>
      <c r="G201" s="27">
        <v>20</v>
      </c>
      <c r="H201" s="27">
        <v>20</v>
      </c>
      <c r="I201" s="27">
        <v>20</v>
      </c>
      <c r="J201" s="27">
        <v>0</v>
      </c>
      <c r="K201" s="27">
        <v>60</v>
      </c>
    </row>
    <row r="202" spans="1:11" ht="15">
      <c r="A202" s="165">
        <v>198</v>
      </c>
      <c r="B202" s="26" t="s">
        <v>1106</v>
      </c>
      <c r="C202" s="26" t="s">
        <v>1092</v>
      </c>
      <c r="D202" s="26" t="s">
        <v>461</v>
      </c>
      <c r="E202" s="26" t="s">
        <v>1093</v>
      </c>
      <c r="F202" s="26">
        <v>3</v>
      </c>
      <c r="G202" s="26">
        <v>5</v>
      </c>
      <c r="H202" s="26">
        <v>20</v>
      </c>
      <c r="I202" s="26">
        <v>15</v>
      </c>
      <c r="J202" s="26">
        <v>17</v>
      </c>
      <c r="K202" s="27">
        <v>60</v>
      </c>
    </row>
    <row r="203" spans="1:11" ht="30">
      <c r="A203" s="165">
        <v>199</v>
      </c>
      <c r="B203" s="66" t="s">
        <v>1167</v>
      </c>
      <c r="C203" s="66" t="s">
        <v>1168</v>
      </c>
      <c r="D203" s="66" t="s">
        <v>1151</v>
      </c>
      <c r="E203" s="27" t="s">
        <v>1169</v>
      </c>
      <c r="F203" s="27">
        <v>0</v>
      </c>
      <c r="G203" s="27">
        <v>20</v>
      </c>
      <c r="H203" s="27">
        <v>20</v>
      </c>
      <c r="I203" s="27">
        <v>10</v>
      </c>
      <c r="J203" s="27">
        <v>10</v>
      </c>
      <c r="K203" s="27">
        <v>60</v>
      </c>
    </row>
    <row r="204" spans="1:11" ht="30">
      <c r="A204" s="165">
        <v>200</v>
      </c>
      <c r="B204" s="27" t="s">
        <v>1179</v>
      </c>
      <c r="C204" s="66" t="s">
        <v>1171</v>
      </c>
      <c r="D204" s="66" t="s">
        <v>1151</v>
      </c>
      <c r="E204" s="27" t="s">
        <v>1180</v>
      </c>
      <c r="F204" s="26">
        <v>10</v>
      </c>
      <c r="G204" s="26">
        <v>10</v>
      </c>
      <c r="H204" s="26">
        <v>0</v>
      </c>
      <c r="I204" s="26">
        <v>20</v>
      </c>
      <c r="J204" s="26">
        <v>20</v>
      </c>
      <c r="K204" s="27">
        <v>60</v>
      </c>
    </row>
    <row r="205" spans="1:11" ht="30">
      <c r="A205" s="165">
        <v>201</v>
      </c>
      <c r="B205" s="66" t="s">
        <v>1191</v>
      </c>
      <c r="C205" s="66" t="s">
        <v>1186</v>
      </c>
      <c r="D205" s="66" t="s">
        <v>1151</v>
      </c>
      <c r="E205" s="27" t="s">
        <v>1187</v>
      </c>
      <c r="F205" s="26">
        <v>10</v>
      </c>
      <c r="G205" s="26">
        <v>10</v>
      </c>
      <c r="H205" s="26">
        <v>10</v>
      </c>
      <c r="I205" s="26">
        <v>20</v>
      </c>
      <c r="J205" s="26">
        <v>10</v>
      </c>
      <c r="K205" s="27">
        <v>60</v>
      </c>
    </row>
    <row r="206" spans="1:11" ht="30">
      <c r="A206" s="165">
        <v>202</v>
      </c>
      <c r="B206" s="66" t="s">
        <v>1249</v>
      </c>
      <c r="C206" s="66" t="s">
        <v>1250</v>
      </c>
      <c r="D206" s="66" t="s">
        <v>1251</v>
      </c>
      <c r="E206" s="27" t="s">
        <v>1252</v>
      </c>
      <c r="F206" s="66">
        <v>0</v>
      </c>
      <c r="G206" s="27">
        <v>20</v>
      </c>
      <c r="H206" s="27">
        <v>2</v>
      </c>
      <c r="I206" s="27">
        <v>18</v>
      </c>
      <c r="J206" s="27">
        <v>20</v>
      </c>
      <c r="K206" s="27">
        <v>60</v>
      </c>
    </row>
    <row r="207" spans="1:11" ht="30">
      <c r="A207" s="165">
        <v>203</v>
      </c>
      <c r="B207" s="66" t="s">
        <v>1255</v>
      </c>
      <c r="C207" s="66" t="s">
        <v>1250</v>
      </c>
      <c r="D207" s="66" t="s">
        <v>1251</v>
      </c>
      <c r="E207" s="27" t="s">
        <v>1252</v>
      </c>
      <c r="F207" s="66">
        <v>0</v>
      </c>
      <c r="G207" s="27">
        <v>20</v>
      </c>
      <c r="H207" s="26">
        <v>10</v>
      </c>
      <c r="I207" s="26">
        <v>12</v>
      </c>
      <c r="J207" s="26">
        <v>18</v>
      </c>
      <c r="K207" s="27">
        <v>60</v>
      </c>
    </row>
    <row r="208" spans="1:11" ht="15">
      <c r="A208" s="165">
        <v>204</v>
      </c>
      <c r="B208" s="26" t="s">
        <v>1326</v>
      </c>
      <c r="C208" s="26" t="s">
        <v>1296</v>
      </c>
      <c r="D208" s="26" t="s">
        <v>781</v>
      </c>
      <c r="E208" s="166" t="s">
        <v>1297</v>
      </c>
      <c r="F208" s="26">
        <v>2</v>
      </c>
      <c r="G208" s="26">
        <v>10</v>
      </c>
      <c r="H208" s="26">
        <v>20</v>
      </c>
      <c r="I208" s="26">
        <v>18</v>
      </c>
      <c r="J208" s="26">
        <v>10</v>
      </c>
      <c r="K208" s="27">
        <v>60</v>
      </c>
    </row>
    <row r="209" spans="1:11" ht="15">
      <c r="A209" s="165">
        <v>205</v>
      </c>
      <c r="B209" s="66" t="s">
        <v>303</v>
      </c>
      <c r="C209" s="26" t="s">
        <v>300</v>
      </c>
      <c r="D209" s="26" t="s">
        <v>288</v>
      </c>
      <c r="E209" s="26" t="s">
        <v>842</v>
      </c>
      <c r="F209" s="26">
        <v>5</v>
      </c>
      <c r="G209" s="26">
        <v>10</v>
      </c>
      <c r="H209" s="26">
        <v>10</v>
      </c>
      <c r="I209" s="26">
        <v>16</v>
      </c>
      <c r="J209" s="26">
        <v>18</v>
      </c>
      <c r="K209" s="27">
        <v>59</v>
      </c>
    </row>
    <row r="210" spans="1:11" ht="15">
      <c r="A210" s="165">
        <v>206</v>
      </c>
      <c r="B210" s="66" t="s">
        <v>1224</v>
      </c>
      <c r="C210" s="26" t="s">
        <v>1218</v>
      </c>
      <c r="D210" s="26" t="s">
        <v>1214</v>
      </c>
      <c r="E210" s="26" t="s">
        <v>1219</v>
      </c>
      <c r="F210" s="27">
        <v>3</v>
      </c>
      <c r="G210" s="27">
        <v>20</v>
      </c>
      <c r="H210" s="27">
        <v>20</v>
      </c>
      <c r="I210" s="27">
        <v>0</v>
      </c>
      <c r="J210" s="27">
        <v>16</v>
      </c>
      <c r="K210" s="27">
        <v>59</v>
      </c>
    </row>
    <row r="211" spans="1:11" ht="15">
      <c r="A211" s="165">
        <v>207</v>
      </c>
      <c r="B211" s="26" t="s">
        <v>268</v>
      </c>
      <c r="C211" s="26" t="s">
        <v>262</v>
      </c>
      <c r="D211" s="26" t="s">
        <v>192</v>
      </c>
      <c r="E211" s="26" t="s">
        <v>263</v>
      </c>
      <c r="F211" s="26">
        <v>5</v>
      </c>
      <c r="G211" s="26">
        <v>10</v>
      </c>
      <c r="H211" s="26">
        <v>15</v>
      </c>
      <c r="I211" s="26">
        <v>18</v>
      </c>
      <c r="J211" s="26">
        <v>10</v>
      </c>
      <c r="K211" s="27">
        <v>58</v>
      </c>
    </row>
    <row r="212" spans="1:11" ht="30">
      <c r="A212" s="165">
        <v>208</v>
      </c>
      <c r="B212" s="66" t="s">
        <v>434</v>
      </c>
      <c r="C212" s="66" t="s">
        <v>431</v>
      </c>
      <c r="D212" s="66" t="s">
        <v>432</v>
      </c>
      <c r="E212" s="27" t="s">
        <v>433</v>
      </c>
      <c r="F212" s="26">
        <v>5</v>
      </c>
      <c r="G212" s="26">
        <v>20</v>
      </c>
      <c r="H212" s="26">
        <v>3</v>
      </c>
      <c r="I212" s="26">
        <v>18</v>
      </c>
      <c r="J212" s="26">
        <v>12</v>
      </c>
      <c r="K212" s="27">
        <v>58</v>
      </c>
    </row>
    <row r="213" spans="1:11" ht="15">
      <c r="A213" s="165">
        <v>209</v>
      </c>
      <c r="B213" s="166" t="s">
        <v>846</v>
      </c>
      <c r="C213" s="166" t="s">
        <v>847</v>
      </c>
      <c r="D213" s="166" t="s">
        <v>844</v>
      </c>
      <c r="E213" s="166" t="s">
        <v>848</v>
      </c>
      <c r="F213" s="26">
        <v>0</v>
      </c>
      <c r="G213" s="26">
        <v>20</v>
      </c>
      <c r="H213" s="26">
        <v>5</v>
      </c>
      <c r="I213" s="26">
        <v>18</v>
      </c>
      <c r="J213" s="26">
        <v>15</v>
      </c>
      <c r="K213" s="27">
        <v>58</v>
      </c>
    </row>
    <row r="214" spans="1:11" ht="15">
      <c r="A214" s="165">
        <v>210</v>
      </c>
      <c r="B214" s="166" t="s">
        <v>886</v>
      </c>
      <c r="C214" s="166" t="s">
        <v>883</v>
      </c>
      <c r="D214" s="166" t="s">
        <v>884</v>
      </c>
      <c r="E214" s="166" t="s">
        <v>885</v>
      </c>
      <c r="F214" s="26">
        <v>5</v>
      </c>
      <c r="G214" s="26">
        <v>10</v>
      </c>
      <c r="H214" s="26">
        <v>5</v>
      </c>
      <c r="I214" s="26">
        <v>20</v>
      </c>
      <c r="J214" s="26">
        <v>18</v>
      </c>
      <c r="K214" s="27">
        <v>58</v>
      </c>
    </row>
    <row r="215" spans="1:11" ht="30">
      <c r="A215" s="165">
        <v>211</v>
      </c>
      <c r="B215" s="66" t="s">
        <v>1174</v>
      </c>
      <c r="C215" s="66" t="s">
        <v>1171</v>
      </c>
      <c r="D215" s="66" t="s">
        <v>1151</v>
      </c>
      <c r="E215" s="27" t="s">
        <v>1172</v>
      </c>
      <c r="F215" s="26">
        <v>18</v>
      </c>
      <c r="G215" s="26">
        <v>17</v>
      </c>
      <c r="H215" s="26">
        <v>3</v>
      </c>
      <c r="I215" s="26">
        <v>10</v>
      </c>
      <c r="J215" s="26">
        <v>10</v>
      </c>
      <c r="K215" s="27">
        <v>58</v>
      </c>
    </row>
    <row r="216" spans="1:11" ht="30">
      <c r="A216" s="165">
        <v>212</v>
      </c>
      <c r="B216" s="66" t="s">
        <v>1253</v>
      </c>
      <c r="C216" s="66" t="s">
        <v>1250</v>
      </c>
      <c r="D216" s="66" t="s">
        <v>1251</v>
      </c>
      <c r="E216" s="27" t="s">
        <v>1252</v>
      </c>
      <c r="F216" s="66">
        <v>0</v>
      </c>
      <c r="G216" s="27">
        <v>20</v>
      </c>
      <c r="H216" s="26">
        <v>10</v>
      </c>
      <c r="I216" s="26">
        <v>12</v>
      </c>
      <c r="J216" s="26">
        <v>16</v>
      </c>
      <c r="K216" s="27">
        <v>58</v>
      </c>
    </row>
    <row r="217" spans="1:11" ht="15">
      <c r="A217" s="165">
        <v>213</v>
      </c>
      <c r="B217" s="26" t="s">
        <v>1327</v>
      </c>
      <c r="C217" s="26" t="s">
        <v>1296</v>
      </c>
      <c r="D217" s="26" t="s">
        <v>781</v>
      </c>
      <c r="E217" s="166" t="s">
        <v>1297</v>
      </c>
      <c r="F217" s="26">
        <v>5</v>
      </c>
      <c r="G217" s="26">
        <v>5</v>
      </c>
      <c r="H217" s="26">
        <v>10</v>
      </c>
      <c r="I217" s="26">
        <v>20</v>
      </c>
      <c r="J217" s="26">
        <v>18</v>
      </c>
      <c r="K217" s="27">
        <v>58</v>
      </c>
    </row>
    <row r="218" spans="1:11" ht="15">
      <c r="A218" s="165">
        <v>214</v>
      </c>
      <c r="B218" s="26" t="s">
        <v>269</v>
      </c>
      <c r="C218" s="26" t="s">
        <v>262</v>
      </c>
      <c r="D218" s="26" t="s">
        <v>192</v>
      </c>
      <c r="E218" s="26" t="s">
        <v>263</v>
      </c>
      <c r="F218" s="27">
        <v>5</v>
      </c>
      <c r="G218" s="27">
        <v>10</v>
      </c>
      <c r="H218" s="27">
        <v>8</v>
      </c>
      <c r="I218" s="27">
        <v>15</v>
      </c>
      <c r="J218" s="27">
        <v>18</v>
      </c>
      <c r="K218" s="27">
        <v>56</v>
      </c>
    </row>
    <row r="219" spans="1:11" ht="15">
      <c r="A219" s="165">
        <v>215</v>
      </c>
      <c r="B219" s="26" t="s">
        <v>1328</v>
      </c>
      <c r="C219" s="26" t="s">
        <v>1311</v>
      </c>
      <c r="D219" s="26" t="s">
        <v>781</v>
      </c>
      <c r="E219" s="26" t="s">
        <v>1312</v>
      </c>
      <c r="F219" s="26">
        <v>5</v>
      </c>
      <c r="G219" s="26">
        <v>17</v>
      </c>
      <c r="H219" s="26">
        <v>7</v>
      </c>
      <c r="I219" s="26">
        <v>20</v>
      </c>
      <c r="J219" s="26">
        <v>7</v>
      </c>
      <c r="K219" s="27">
        <v>56</v>
      </c>
    </row>
    <row r="220" spans="1:11" ht="15">
      <c r="A220" s="165">
        <v>216</v>
      </c>
      <c r="B220" s="55" t="s">
        <v>328</v>
      </c>
      <c r="C220" s="48" t="s">
        <v>325</v>
      </c>
      <c r="D220" s="48" t="s">
        <v>288</v>
      </c>
      <c r="E220" s="48" t="s">
        <v>326</v>
      </c>
      <c r="F220" s="48">
        <v>0</v>
      </c>
      <c r="G220" s="48">
        <v>1</v>
      </c>
      <c r="H220" s="48">
        <v>20</v>
      </c>
      <c r="I220" s="48">
        <v>16</v>
      </c>
      <c r="J220" s="48">
        <v>18</v>
      </c>
      <c r="K220" s="48">
        <v>55</v>
      </c>
    </row>
    <row r="221" spans="1:11" ht="15">
      <c r="A221" s="165">
        <v>217</v>
      </c>
      <c r="B221" s="66" t="s">
        <v>335</v>
      </c>
      <c r="C221" s="26" t="s">
        <v>331</v>
      </c>
      <c r="D221" s="26" t="s">
        <v>288</v>
      </c>
      <c r="E221" s="26" t="s">
        <v>332</v>
      </c>
      <c r="F221" s="26">
        <v>0</v>
      </c>
      <c r="G221" s="26">
        <v>10</v>
      </c>
      <c r="H221" s="26">
        <v>20</v>
      </c>
      <c r="I221" s="26">
        <v>20</v>
      </c>
      <c r="J221" s="26">
        <v>5</v>
      </c>
      <c r="K221" s="26">
        <v>55</v>
      </c>
    </row>
    <row r="222" spans="1:11" ht="15">
      <c r="A222" s="165">
        <v>218</v>
      </c>
      <c r="B222" s="26" t="s">
        <v>554</v>
      </c>
      <c r="C222" s="26" t="s">
        <v>538</v>
      </c>
      <c r="D222" s="26" t="s">
        <v>532</v>
      </c>
      <c r="E222" s="26" t="s">
        <v>539</v>
      </c>
      <c r="F222" s="26">
        <v>20</v>
      </c>
      <c r="G222" s="26">
        <v>13</v>
      </c>
      <c r="H222" s="26">
        <v>15</v>
      </c>
      <c r="I222" s="26">
        <v>5</v>
      </c>
      <c r="J222" s="26">
        <v>2</v>
      </c>
      <c r="K222" s="27">
        <v>55</v>
      </c>
    </row>
    <row r="223" spans="1:11" ht="15">
      <c r="A223" s="165">
        <v>219</v>
      </c>
      <c r="B223" s="26" t="s">
        <v>564</v>
      </c>
      <c r="C223" s="166" t="s">
        <v>561</v>
      </c>
      <c r="D223" s="26" t="s">
        <v>532</v>
      </c>
      <c r="E223" s="166" t="s">
        <v>562</v>
      </c>
      <c r="F223" s="27">
        <v>5</v>
      </c>
      <c r="G223" s="27">
        <v>20</v>
      </c>
      <c r="H223" s="27">
        <v>5</v>
      </c>
      <c r="I223" s="27">
        <v>20</v>
      </c>
      <c r="J223" s="27">
        <v>5</v>
      </c>
      <c r="K223" s="27">
        <v>55</v>
      </c>
    </row>
    <row r="224" spans="1:11" ht="15">
      <c r="A224" s="165">
        <v>220</v>
      </c>
      <c r="B224" s="26" t="s">
        <v>633</v>
      </c>
      <c r="C224" s="26" t="s">
        <v>634</v>
      </c>
      <c r="D224" s="26" t="s">
        <v>635</v>
      </c>
      <c r="E224" s="26" t="s">
        <v>636</v>
      </c>
      <c r="F224" s="27">
        <v>4</v>
      </c>
      <c r="G224" s="27">
        <v>8</v>
      </c>
      <c r="H224" s="27">
        <v>10</v>
      </c>
      <c r="I224" s="27">
        <v>15</v>
      </c>
      <c r="J224" s="27">
        <v>18</v>
      </c>
      <c r="K224" s="27">
        <v>55</v>
      </c>
    </row>
    <row r="225" spans="1:11" ht="15">
      <c r="A225" s="165">
        <v>221</v>
      </c>
      <c r="B225" s="166" t="s">
        <v>1086</v>
      </c>
      <c r="C225" s="166" t="s">
        <v>1084</v>
      </c>
      <c r="D225" s="166" t="s">
        <v>461</v>
      </c>
      <c r="E225" s="166" t="s">
        <v>1085</v>
      </c>
      <c r="F225" s="26">
        <v>5</v>
      </c>
      <c r="G225" s="26">
        <v>5</v>
      </c>
      <c r="H225" s="26">
        <v>20</v>
      </c>
      <c r="I225" s="26">
        <v>20</v>
      </c>
      <c r="J225" s="26">
        <v>5</v>
      </c>
      <c r="K225" s="27">
        <v>55</v>
      </c>
    </row>
    <row r="226" spans="1:11" ht="15">
      <c r="A226" s="165">
        <v>222</v>
      </c>
      <c r="B226" s="66" t="s">
        <v>1220</v>
      </c>
      <c r="C226" s="26" t="s">
        <v>1218</v>
      </c>
      <c r="D226" s="26" t="s">
        <v>1214</v>
      </c>
      <c r="E226" s="26" t="s">
        <v>1219</v>
      </c>
      <c r="F226" s="26">
        <v>10</v>
      </c>
      <c r="G226" s="26">
        <v>15</v>
      </c>
      <c r="H226" s="26">
        <v>10</v>
      </c>
      <c r="I226" s="26">
        <v>4</v>
      </c>
      <c r="J226" s="26">
        <v>16</v>
      </c>
      <c r="K226" s="27">
        <v>55</v>
      </c>
    </row>
    <row r="227" spans="1:11" ht="15">
      <c r="A227" s="165">
        <v>223</v>
      </c>
      <c r="B227" s="26" t="s">
        <v>270</v>
      </c>
      <c r="C227" s="26" t="s">
        <v>271</v>
      </c>
      <c r="D227" s="26" t="s">
        <v>192</v>
      </c>
      <c r="E227" s="26" t="s">
        <v>272</v>
      </c>
      <c r="F227" s="26">
        <v>3</v>
      </c>
      <c r="G227" s="26">
        <v>10</v>
      </c>
      <c r="H227" s="26">
        <v>15</v>
      </c>
      <c r="I227" s="26">
        <v>18</v>
      </c>
      <c r="J227" s="26">
        <v>8</v>
      </c>
      <c r="K227" s="27">
        <v>54</v>
      </c>
    </row>
    <row r="228" spans="1:11" ht="15">
      <c r="A228" s="165">
        <v>224</v>
      </c>
      <c r="B228" s="66" t="s">
        <v>301</v>
      </c>
      <c r="C228" s="26" t="s">
        <v>300</v>
      </c>
      <c r="D228" s="26" t="s">
        <v>288</v>
      </c>
      <c r="E228" s="26" t="s">
        <v>842</v>
      </c>
      <c r="F228" s="27">
        <v>0</v>
      </c>
      <c r="G228" s="27">
        <v>15</v>
      </c>
      <c r="H228" s="27">
        <v>20</v>
      </c>
      <c r="I228" s="27">
        <v>16</v>
      </c>
      <c r="J228" s="27">
        <v>3</v>
      </c>
      <c r="K228" s="27">
        <v>54</v>
      </c>
    </row>
    <row r="229" spans="1:11" ht="15">
      <c r="A229" s="165">
        <v>225</v>
      </c>
      <c r="B229" s="26" t="s">
        <v>270</v>
      </c>
      <c r="C229" s="26" t="s">
        <v>126</v>
      </c>
      <c r="D229" s="26" t="s">
        <v>682</v>
      </c>
      <c r="E229" s="26" t="s">
        <v>704</v>
      </c>
      <c r="F229" s="26">
        <v>8</v>
      </c>
      <c r="G229" s="26">
        <v>3</v>
      </c>
      <c r="H229" s="26">
        <v>5</v>
      </c>
      <c r="I229" s="26">
        <v>18</v>
      </c>
      <c r="J229" s="26">
        <v>20</v>
      </c>
      <c r="K229" s="27">
        <v>54</v>
      </c>
    </row>
    <row r="230" spans="1:11" ht="30">
      <c r="A230" s="165">
        <v>226</v>
      </c>
      <c r="B230" s="66" t="s">
        <v>1175</v>
      </c>
      <c r="C230" s="66" t="s">
        <v>1171</v>
      </c>
      <c r="D230" s="66" t="s">
        <v>1151</v>
      </c>
      <c r="E230" s="27" t="s">
        <v>1172</v>
      </c>
      <c r="F230" s="26">
        <v>18</v>
      </c>
      <c r="G230" s="26">
        <v>16</v>
      </c>
      <c r="H230" s="26">
        <v>0</v>
      </c>
      <c r="I230" s="26">
        <v>0</v>
      </c>
      <c r="J230" s="26">
        <v>20</v>
      </c>
      <c r="K230" s="27">
        <v>54</v>
      </c>
    </row>
    <row r="231" spans="1:11" ht="15">
      <c r="A231" s="165">
        <v>227</v>
      </c>
      <c r="B231" s="66" t="s">
        <v>304</v>
      </c>
      <c r="C231" s="26" t="s">
        <v>300</v>
      </c>
      <c r="D231" s="26" t="s">
        <v>288</v>
      </c>
      <c r="E231" s="26" t="s">
        <v>842</v>
      </c>
      <c r="F231" s="26">
        <v>2</v>
      </c>
      <c r="G231" s="26">
        <v>15</v>
      </c>
      <c r="H231" s="26">
        <v>0</v>
      </c>
      <c r="I231" s="26">
        <v>16</v>
      </c>
      <c r="J231" s="26">
        <v>20</v>
      </c>
      <c r="K231" s="27">
        <v>53</v>
      </c>
    </row>
    <row r="232" spans="1:11" ht="15">
      <c r="A232" s="165">
        <v>228</v>
      </c>
      <c r="B232" s="56" t="s">
        <v>305</v>
      </c>
      <c r="C232" s="26" t="s">
        <v>300</v>
      </c>
      <c r="D232" s="26" t="s">
        <v>288</v>
      </c>
      <c r="E232" s="26" t="s">
        <v>842</v>
      </c>
      <c r="F232" s="26">
        <v>2</v>
      </c>
      <c r="G232" s="26">
        <v>15</v>
      </c>
      <c r="H232" s="26">
        <v>0</v>
      </c>
      <c r="I232" s="26">
        <v>16</v>
      </c>
      <c r="J232" s="26">
        <v>20</v>
      </c>
      <c r="K232" s="27">
        <v>53</v>
      </c>
    </row>
    <row r="233" spans="1:11" ht="15">
      <c r="A233" s="165">
        <v>229</v>
      </c>
      <c r="B233" s="26" t="s">
        <v>417</v>
      </c>
      <c r="C233" s="26" t="s">
        <v>413</v>
      </c>
      <c r="D233" s="26" t="s">
        <v>408</v>
      </c>
      <c r="E233" s="26" t="s">
        <v>414</v>
      </c>
      <c r="F233" s="27">
        <v>0</v>
      </c>
      <c r="G233" s="27">
        <v>20</v>
      </c>
      <c r="H233" s="27">
        <v>3</v>
      </c>
      <c r="I233" s="27">
        <v>10</v>
      </c>
      <c r="J233" s="27">
        <v>20</v>
      </c>
      <c r="K233" s="27">
        <v>53</v>
      </c>
    </row>
    <row r="234" spans="1:11" ht="15">
      <c r="A234" s="165">
        <v>230</v>
      </c>
      <c r="B234" s="26" t="s">
        <v>849</v>
      </c>
      <c r="C234" s="26" t="s">
        <v>847</v>
      </c>
      <c r="D234" s="26" t="s">
        <v>844</v>
      </c>
      <c r="E234" s="26" t="s">
        <v>848</v>
      </c>
      <c r="F234" s="26">
        <v>0</v>
      </c>
      <c r="G234" s="26">
        <v>20</v>
      </c>
      <c r="H234" s="26">
        <v>0</v>
      </c>
      <c r="I234" s="26">
        <v>18</v>
      </c>
      <c r="J234" s="26">
        <v>15</v>
      </c>
      <c r="K234" s="27">
        <v>53</v>
      </c>
    </row>
    <row r="235" spans="1:11" ht="15">
      <c r="A235" s="165">
        <v>231</v>
      </c>
      <c r="B235" s="26" t="s">
        <v>850</v>
      </c>
      <c r="C235" s="26" t="s">
        <v>638</v>
      </c>
      <c r="D235" s="26" t="s">
        <v>844</v>
      </c>
      <c r="E235" s="26" t="s">
        <v>845</v>
      </c>
      <c r="F235" s="26">
        <v>0</v>
      </c>
      <c r="G235" s="26">
        <v>20</v>
      </c>
      <c r="H235" s="26">
        <v>5</v>
      </c>
      <c r="I235" s="26">
        <v>10</v>
      </c>
      <c r="J235" s="26">
        <v>18</v>
      </c>
      <c r="K235" s="27">
        <v>53</v>
      </c>
    </row>
    <row r="236" spans="1:11" ht="15">
      <c r="A236" s="165">
        <v>232</v>
      </c>
      <c r="B236" s="26" t="s">
        <v>960</v>
      </c>
      <c r="C236" s="26" t="s">
        <v>948</v>
      </c>
      <c r="D236" s="26" t="s">
        <v>949</v>
      </c>
      <c r="E236" s="26" t="s">
        <v>950</v>
      </c>
      <c r="F236" s="27">
        <v>5</v>
      </c>
      <c r="G236" s="27">
        <v>5</v>
      </c>
      <c r="H236" s="27">
        <v>5</v>
      </c>
      <c r="I236" s="27">
        <v>18</v>
      </c>
      <c r="J236" s="27">
        <v>20</v>
      </c>
      <c r="K236" s="27">
        <f>SUM(F236:J236)</f>
        <v>53</v>
      </c>
    </row>
    <row r="237" spans="1:11" ht="15">
      <c r="A237" s="165">
        <v>233</v>
      </c>
      <c r="B237" s="26" t="s">
        <v>1418</v>
      </c>
      <c r="C237" s="26" t="s">
        <v>1419</v>
      </c>
      <c r="D237" s="26" t="s">
        <v>1420</v>
      </c>
      <c r="E237" s="26" t="s">
        <v>1421</v>
      </c>
      <c r="F237" s="27">
        <v>0</v>
      </c>
      <c r="G237" s="27">
        <v>7</v>
      </c>
      <c r="H237" s="27">
        <v>6</v>
      </c>
      <c r="I237" s="27">
        <v>20</v>
      </c>
      <c r="J237" s="27">
        <v>20</v>
      </c>
      <c r="K237" s="27">
        <v>53</v>
      </c>
    </row>
    <row r="238" spans="1:11" ht="15">
      <c r="A238" s="165">
        <v>234</v>
      </c>
      <c r="B238" s="166" t="s">
        <v>912</v>
      </c>
      <c r="C238" s="166" t="s">
        <v>910</v>
      </c>
      <c r="D238" s="166" t="s">
        <v>137</v>
      </c>
      <c r="E238" s="166" t="s">
        <v>911</v>
      </c>
      <c r="F238" s="26">
        <v>0</v>
      </c>
      <c r="G238" s="26">
        <v>20</v>
      </c>
      <c r="H238" s="26">
        <v>0</v>
      </c>
      <c r="I238" s="26">
        <v>20</v>
      </c>
      <c r="J238" s="26">
        <v>12</v>
      </c>
      <c r="K238" s="27">
        <v>52</v>
      </c>
    </row>
    <row r="239" spans="1:11" ht="30">
      <c r="A239" s="165">
        <v>235</v>
      </c>
      <c r="B239" s="66" t="s">
        <v>1154</v>
      </c>
      <c r="C239" s="66" t="s">
        <v>897</v>
      </c>
      <c r="D239" s="66" t="s">
        <v>1151</v>
      </c>
      <c r="E239" s="27" t="s">
        <v>1152</v>
      </c>
      <c r="F239" s="26">
        <v>0</v>
      </c>
      <c r="G239" s="26">
        <v>2</v>
      </c>
      <c r="H239" s="26">
        <v>20</v>
      </c>
      <c r="I239" s="26">
        <v>10</v>
      </c>
      <c r="J239" s="26">
        <v>20</v>
      </c>
      <c r="K239" s="27">
        <v>52</v>
      </c>
    </row>
    <row r="240" spans="1:11" ht="15">
      <c r="A240" s="165">
        <v>236</v>
      </c>
      <c r="B240" s="26" t="s">
        <v>273</v>
      </c>
      <c r="C240" s="166" t="s">
        <v>265</v>
      </c>
      <c r="D240" s="26" t="s">
        <v>192</v>
      </c>
      <c r="E240" s="26" t="s">
        <v>266</v>
      </c>
      <c r="F240" s="27">
        <v>5</v>
      </c>
      <c r="G240" s="27">
        <v>3</v>
      </c>
      <c r="H240" s="27">
        <v>5</v>
      </c>
      <c r="I240" s="27">
        <v>20</v>
      </c>
      <c r="J240" s="27">
        <v>18</v>
      </c>
      <c r="K240" s="27">
        <v>51</v>
      </c>
    </row>
    <row r="241" spans="1:11" ht="15">
      <c r="A241" s="165">
        <v>237</v>
      </c>
      <c r="B241" s="56" t="s">
        <v>340</v>
      </c>
      <c r="C241" s="26" t="s">
        <v>331</v>
      </c>
      <c r="D241" s="26" t="s">
        <v>288</v>
      </c>
      <c r="E241" s="26" t="s">
        <v>332</v>
      </c>
      <c r="F241" s="26">
        <v>0</v>
      </c>
      <c r="G241" s="26">
        <v>15</v>
      </c>
      <c r="H241" s="26">
        <v>20</v>
      </c>
      <c r="I241" s="26">
        <v>16</v>
      </c>
      <c r="J241" s="26">
        <v>10</v>
      </c>
      <c r="K241" s="26">
        <v>51</v>
      </c>
    </row>
    <row r="242" spans="1:11" ht="15">
      <c r="A242" s="165">
        <v>238</v>
      </c>
      <c r="B242" s="166" t="s">
        <v>418</v>
      </c>
      <c r="C242" s="166" t="s">
        <v>413</v>
      </c>
      <c r="D242" s="166" t="s">
        <v>408</v>
      </c>
      <c r="E242" s="166" t="s">
        <v>414</v>
      </c>
      <c r="F242" s="27">
        <v>0</v>
      </c>
      <c r="G242" s="27">
        <v>19</v>
      </c>
      <c r="H242" s="27">
        <v>10</v>
      </c>
      <c r="I242" s="27">
        <v>10</v>
      </c>
      <c r="J242" s="27">
        <v>12</v>
      </c>
      <c r="K242" s="27">
        <v>51</v>
      </c>
    </row>
    <row r="243" spans="1:11" ht="15">
      <c r="A243" s="165">
        <v>239</v>
      </c>
      <c r="B243" s="26" t="s">
        <v>419</v>
      </c>
      <c r="C243" s="26" t="s">
        <v>413</v>
      </c>
      <c r="D243" s="26" t="s">
        <v>408</v>
      </c>
      <c r="E243" s="26" t="s">
        <v>414</v>
      </c>
      <c r="F243" s="26">
        <v>0</v>
      </c>
      <c r="G243" s="26">
        <v>18</v>
      </c>
      <c r="H243" s="26">
        <v>5</v>
      </c>
      <c r="I243" s="26">
        <v>10</v>
      </c>
      <c r="J243" s="26">
        <v>18</v>
      </c>
      <c r="K243" s="27">
        <v>51</v>
      </c>
    </row>
    <row r="244" spans="1:11" ht="15">
      <c r="A244" s="165">
        <v>240</v>
      </c>
      <c r="B244" s="26" t="s">
        <v>548</v>
      </c>
      <c r="C244" s="26" t="s">
        <v>549</v>
      </c>
      <c r="D244" s="26" t="s">
        <v>532</v>
      </c>
      <c r="E244" s="26" t="s">
        <v>550</v>
      </c>
      <c r="F244" s="27">
        <v>0</v>
      </c>
      <c r="G244" s="27">
        <v>20</v>
      </c>
      <c r="H244" s="27">
        <v>15</v>
      </c>
      <c r="I244" s="27">
        <v>5</v>
      </c>
      <c r="J244" s="27">
        <v>11</v>
      </c>
      <c r="K244" s="27">
        <v>51</v>
      </c>
    </row>
    <row r="245" spans="1:11" ht="15">
      <c r="A245" s="165">
        <v>241</v>
      </c>
      <c r="B245" s="26" t="s">
        <v>598</v>
      </c>
      <c r="C245" s="26" t="s">
        <v>593</v>
      </c>
      <c r="D245" s="26" t="s">
        <v>594</v>
      </c>
      <c r="E245" s="26" t="s">
        <v>595</v>
      </c>
      <c r="F245" s="26">
        <v>0</v>
      </c>
      <c r="G245" s="26">
        <v>19</v>
      </c>
      <c r="H245" s="26">
        <v>10</v>
      </c>
      <c r="I245" s="26">
        <v>12</v>
      </c>
      <c r="J245" s="26">
        <v>10</v>
      </c>
      <c r="K245" s="27">
        <v>51</v>
      </c>
    </row>
    <row r="246" spans="1:11" ht="15">
      <c r="A246" s="165">
        <v>242</v>
      </c>
      <c r="B246" s="26" t="s">
        <v>936</v>
      </c>
      <c r="C246" s="26" t="s">
        <v>937</v>
      </c>
      <c r="D246" s="26" t="s">
        <v>933</v>
      </c>
      <c r="E246" s="26" t="s">
        <v>938</v>
      </c>
      <c r="F246" s="26">
        <v>0</v>
      </c>
      <c r="G246" s="26">
        <v>9</v>
      </c>
      <c r="H246" s="26">
        <v>5</v>
      </c>
      <c r="I246" s="26">
        <v>17</v>
      </c>
      <c r="J246" s="26">
        <v>20</v>
      </c>
      <c r="K246" s="27">
        <v>51</v>
      </c>
    </row>
    <row r="247" spans="1:11" ht="30">
      <c r="A247" s="165">
        <v>243</v>
      </c>
      <c r="B247" s="166" t="s">
        <v>961</v>
      </c>
      <c r="C247" s="168" t="s">
        <v>952</v>
      </c>
      <c r="D247" s="166" t="s">
        <v>949</v>
      </c>
      <c r="E247" s="166" t="s">
        <v>953</v>
      </c>
      <c r="F247" s="27">
        <v>3</v>
      </c>
      <c r="G247" s="27">
        <v>10</v>
      </c>
      <c r="H247" s="27">
        <v>2</v>
      </c>
      <c r="I247" s="27">
        <v>18</v>
      </c>
      <c r="J247" s="27">
        <v>18</v>
      </c>
      <c r="K247" s="27">
        <f>SUM(F247:J247)</f>
        <v>51</v>
      </c>
    </row>
    <row r="248" spans="1:11" ht="15">
      <c r="A248" s="165">
        <v>244</v>
      </c>
      <c r="B248" s="27" t="s">
        <v>377</v>
      </c>
      <c r="C248" s="27" t="s">
        <v>378</v>
      </c>
      <c r="D248" s="27" t="s">
        <v>370</v>
      </c>
      <c r="E248" s="27" t="s">
        <v>379</v>
      </c>
      <c r="F248" s="27">
        <v>10</v>
      </c>
      <c r="G248" s="27">
        <v>5</v>
      </c>
      <c r="H248" s="27">
        <v>5</v>
      </c>
      <c r="I248" s="27">
        <v>20</v>
      </c>
      <c r="J248" s="27">
        <v>10</v>
      </c>
      <c r="K248" s="27">
        <v>50</v>
      </c>
    </row>
    <row r="249" spans="1:11" ht="15">
      <c r="A249" s="165">
        <v>245</v>
      </c>
      <c r="B249" s="26" t="s">
        <v>420</v>
      </c>
      <c r="C249" s="26" t="s">
        <v>413</v>
      </c>
      <c r="D249" s="26" t="s">
        <v>408</v>
      </c>
      <c r="E249" s="26" t="s">
        <v>414</v>
      </c>
      <c r="F249" s="27">
        <v>0</v>
      </c>
      <c r="G249" s="27">
        <v>7</v>
      </c>
      <c r="H249" s="27">
        <v>9</v>
      </c>
      <c r="I249" s="27">
        <v>19</v>
      </c>
      <c r="J249" s="27">
        <v>15</v>
      </c>
      <c r="K249" s="27">
        <v>50</v>
      </c>
    </row>
    <row r="250" spans="1:11" ht="15">
      <c r="A250" s="165">
        <v>246</v>
      </c>
      <c r="B250" s="26" t="s">
        <v>544</v>
      </c>
      <c r="C250" s="26" t="s">
        <v>535</v>
      </c>
      <c r="D250" s="26" t="s">
        <v>532</v>
      </c>
      <c r="E250" s="26" t="s">
        <v>533</v>
      </c>
      <c r="F250" s="27">
        <v>0</v>
      </c>
      <c r="G250" s="27">
        <v>7</v>
      </c>
      <c r="H250" s="27">
        <v>20</v>
      </c>
      <c r="I250" s="27">
        <v>5</v>
      </c>
      <c r="J250" s="27">
        <v>18</v>
      </c>
      <c r="K250" s="27">
        <v>50</v>
      </c>
    </row>
    <row r="251" spans="1:11" ht="15">
      <c r="A251" s="165">
        <v>247</v>
      </c>
      <c r="B251" s="166" t="s">
        <v>556</v>
      </c>
      <c r="C251" s="26" t="s">
        <v>413</v>
      </c>
      <c r="D251" s="26" t="s">
        <v>532</v>
      </c>
      <c r="E251" s="26" t="s">
        <v>547</v>
      </c>
      <c r="F251" s="26">
        <v>0</v>
      </c>
      <c r="G251" s="26">
        <v>10</v>
      </c>
      <c r="H251" s="26">
        <v>5</v>
      </c>
      <c r="I251" s="26">
        <v>15</v>
      </c>
      <c r="J251" s="26">
        <v>20</v>
      </c>
      <c r="K251" s="26">
        <v>50</v>
      </c>
    </row>
    <row r="252" spans="1:11" ht="15">
      <c r="A252" s="165">
        <v>248</v>
      </c>
      <c r="B252" s="26" t="s">
        <v>599</v>
      </c>
      <c r="C252" s="26" t="s">
        <v>593</v>
      </c>
      <c r="D252" s="26" t="s">
        <v>594</v>
      </c>
      <c r="E252" s="26" t="s">
        <v>595</v>
      </c>
      <c r="F252" s="27">
        <v>2</v>
      </c>
      <c r="G252" s="27">
        <v>10</v>
      </c>
      <c r="H252" s="27">
        <v>20</v>
      </c>
      <c r="I252" s="27">
        <v>8</v>
      </c>
      <c r="J252" s="27">
        <v>10</v>
      </c>
      <c r="K252" s="27">
        <v>50</v>
      </c>
    </row>
    <row r="253" spans="1:11" ht="15">
      <c r="A253" s="165">
        <v>249</v>
      </c>
      <c r="B253" s="26" t="s">
        <v>600</v>
      </c>
      <c r="C253" s="26" t="s">
        <v>601</v>
      </c>
      <c r="D253" s="26" t="s">
        <v>602</v>
      </c>
      <c r="E253" s="26" t="s">
        <v>603</v>
      </c>
      <c r="F253" s="26">
        <v>2</v>
      </c>
      <c r="G253" s="26">
        <v>6</v>
      </c>
      <c r="H253" s="26">
        <v>2</v>
      </c>
      <c r="I253" s="26">
        <v>20</v>
      </c>
      <c r="J253" s="26">
        <v>20</v>
      </c>
      <c r="K253" s="27">
        <v>50</v>
      </c>
    </row>
    <row r="254" spans="1:11" ht="15">
      <c r="A254" s="165">
        <v>250</v>
      </c>
      <c r="B254" s="26" t="s">
        <v>706</v>
      </c>
      <c r="C254" s="26" t="s">
        <v>707</v>
      </c>
      <c r="D254" s="26" t="s">
        <v>682</v>
      </c>
      <c r="E254" s="26" t="s">
        <v>708</v>
      </c>
      <c r="F254" s="26">
        <v>0</v>
      </c>
      <c r="G254" s="26">
        <v>20</v>
      </c>
      <c r="H254" s="26">
        <v>0</v>
      </c>
      <c r="I254" s="26">
        <v>15</v>
      </c>
      <c r="J254" s="26">
        <v>15</v>
      </c>
      <c r="K254" s="27">
        <v>50</v>
      </c>
    </row>
    <row r="255" spans="1:11" ht="15">
      <c r="A255" s="165">
        <v>251</v>
      </c>
      <c r="B255" s="26" t="s">
        <v>732</v>
      </c>
      <c r="C255" s="26" t="s">
        <v>726</v>
      </c>
      <c r="D255" s="26" t="s">
        <v>727</v>
      </c>
      <c r="E255" s="26" t="s">
        <v>728</v>
      </c>
      <c r="F255" s="27">
        <v>0</v>
      </c>
      <c r="G255" s="27">
        <v>20</v>
      </c>
      <c r="H255" s="27">
        <v>10</v>
      </c>
      <c r="I255" s="27">
        <v>20</v>
      </c>
      <c r="J255" s="27">
        <v>0</v>
      </c>
      <c r="K255" s="27">
        <v>50</v>
      </c>
    </row>
    <row r="256" spans="1:11" ht="15">
      <c r="A256" s="165">
        <v>252</v>
      </c>
      <c r="B256" s="26" t="s">
        <v>903</v>
      </c>
      <c r="C256" s="26" t="s">
        <v>897</v>
      </c>
      <c r="D256" s="48" t="s">
        <v>898</v>
      </c>
      <c r="E256" s="48" t="s">
        <v>899</v>
      </c>
      <c r="F256" s="27">
        <v>0</v>
      </c>
      <c r="G256" s="27">
        <v>20</v>
      </c>
      <c r="H256" s="27">
        <v>3</v>
      </c>
      <c r="I256" s="27">
        <v>7</v>
      </c>
      <c r="J256" s="27">
        <v>20</v>
      </c>
      <c r="K256" s="27">
        <v>50</v>
      </c>
    </row>
    <row r="257" spans="1:11" ht="15">
      <c r="A257" s="165">
        <v>253</v>
      </c>
      <c r="B257" s="26" t="s">
        <v>916</v>
      </c>
      <c r="C257" s="26" t="s">
        <v>914</v>
      </c>
      <c r="D257" s="26" t="s">
        <v>137</v>
      </c>
      <c r="E257" s="26" t="s">
        <v>911</v>
      </c>
      <c r="F257" s="27">
        <v>5</v>
      </c>
      <c r="G257" s="27">
        <v>15</v>
      </c>
      <c r="H257" s="27">
        <v>20</v>
      </c>
      <c r="I257" s="27">
        <v>5</v>
      </c>
      <c r="J257" s="27">
        <v>5</v>
      </c>
      <c r="K257" s="27">
        <v>50</v>
      </c>
    </row>
    <row r="258" spans="1:11" ht="15">
      <c r="A258" s="165">
        <v>254</v>
      </c>
      <c r="B258" s="26" t="s">
        <v>939</v>
      </c>
      <c r="C258" s="26" t="s">
        <v>940</v>
      </c>
      <c r="D258" s="26" t="s">
        <v>933</v>
      </c>
      <c r="E258" s="26" t="s">
        <v>934</v>
      </c>
      <c r="F258" s="26">
        <v>0</v>
      </c>
      <c r="G258" s="26">
        <v>20</v>
      </c>
      <c r="H258" s="26">
        <v>0</v>
      </c>
      <c r="I258" s="26">
        <v>15</v>
      </c>
      <c r="J258" s="26">
        <v>15</v>
      </c>
      <c r="K258" s="27">
        <v>50</v>
      </c>
    </row>
    <row r="259" spans="1:11" ht="15">
      <c r="A259" s="165">
        <v>255</v>
      </c>
      <c r="B259" s="26" t="s">
        <v>941</v>
      </c>
      <c r="C259" s="26" t="s">
        <v>942</v>
      </c>
      <c r="D259" s="26" t="s">
        <v>933</v>
      </c>
      <c r="E259" s="26" t="s">
        <v>934</v>
      </c>
      <c r="F259" s="27">
        <v>3</v>
      </c>
      <c r="G259" s="27">
        <v>20</v>
      </c>
      <c r="H259" s="27">
        <v>5</v>
      </c>
      <c r="I259" s="27">
        <v>15</v>
      </c>
      <c r="J259" s="27">
        <v>7</v>
      </c>
      <c r="K259" s="27">
        <v>50</v>
      </c>
    </row>
    <row r="260" spans="1:11" ht="15">
      <c r="A260" s="165">
        <v>256</v>
      </c>
      <c r="B260" s="66" t="s">
        <v>1160</v>
      </c>
      <c r="C260" s="66" t="s">
        <v>897</v>
      </c>
      <c r="D260" s="66" t="s">
        <v>1151</v>
      </c>
      <c r="E260" s="27" t="s">
        <v>1156</v>
      </c>
      <c r="F260" s="27">
        <v>0</v>
      </c>
      <c r="G260" s="26">
        <v>10</v>
      </c>
      <c r="H260" s="26">
        <v>20</v>
      </c>
      <c r="I260" s="27">
        <v>0</v>
      </c>
      <c r="J260" s="26">
        <v>20</v>
      </c>
      <c r="K260" s="27">
        <v>50</v>
      </c>
    </row>
    <row r="261" spans="1:11" ht="30">
      <c r="A261" s="165">
        <v>257</v>
      </c>
      <c r="B261" s="66" t="s">
        <v>1178</v>
      </c>
      <c r="C261" s="66" t="s">
        <v>1171</v>
      </c>
      <c r="D261" s="66" t="s">
        <v>1151</v>
      </c>
      <c r="E261" s="27" t="s">
        <v>1172</v>
      </c>
      <c r="F261" s="26">
        <v>10</v>
      </c>
      <c r="G261" s="26">
        <v>0</v>
      </c>
      <c r="H261" s="26">
        <v>20</v>
      </c>
      <c r="I261" s="26">
        <v>5</v>
      </c>
      <c r="J261" s="26">
        <v>15</v>
      </c>
      <c r="K261" s="27">
        <v>50</v>
      </c>
    </row>
    <row r="262" spans="1:11" ht="15.75">
      <c r="A262" s="165">
        <v>258</v>
      </c>
      <c r="B262" s="8" t="s">
        <v>28</v>
      </c>
      <c r="C262" s="8" t="s">
        <v>1320</v>
      </c>
      <c r="D262" s="8" t="s">
        <v>781</v>
      </c>
      <c r="E262" s="8" t="s">
        <v>1321</v>
      </c>
      <c r="F262" s="54">
        <v>20</v>
      </c>
      <c r="G262" s="54">
        <v>0</v>
      </c>
      <c r="H262" s="54">
        <v>5</v>
      </c>
      <c r="I262" s="54">
        <v>20</v>
      </c>
      <c r="J262" s="54">
        <v>5</v>
      </c>
      <c r="K262" s="4">
        <v>50</v>
      </c>
    </row>
    <row r="263" spans="1:11" ht="15">
      <c r="A263" s="165">
        <v>259</v>
      </c>
      <c r="B263" s="66" t="s">
        <v>286</v>
      </c>
      <c r="C263" s="26" t="s">
        <v>287</v>
      </c>
      <c r="D263" s="26" t="s">
        <v>288</v>
      </c>
      <c r="E263" s="26" t="s">
        <v>289</v>
      </c>
      <c r="F263" s="27">
        <v>5</v>
      </c>
      <c r="G263" s="27">
        <v>15</v>
      </c>
      <c r="H263" s="27">
        <v>5</v>
      </c>
      <c r="I263" s="27">
        <v>16</v>
      </c>
      <c r="J263" s="27">
        <v>8</v>
      </c>
      <c r="K263" s="27">
        <v>49</v>
      </c>
    </row>
    <row r="264" spans="1:11" ht="15">
      <c r="A264" s="165">
        <v>260</v>
      </c>
      <c r="B264" s="26" t="s">
        <v>1107</v>
      </c>
      <c r="C264" s="26" t="s">
        <v>126</v>
      </c>
      <c r="D264" s="26" t="s">
        <v>461</v>
      </c>
      <c r="E264" s="26" t="s">
        <v>1108</v>
      </c>
      <c r="F264" s="27">
        <v>3</v>
      </c>
      <c r="G264" s="27">
        <v>10</v>
      </c>
      <c r="H264" s="27">
        <v>10</v>
      </c>
      <c r="I264" s="27">
        <v>20</v>
      </c>
      <c r="J264" s="27">
        <v>5</v>
      </c>
      <c r="K264" s="27">
        <v>48</v>
      </c>
    </row>
    <row r="265" spans="1:11" ht="15">
      <c r="A265" s="165">
        <v>261</v>
      </c>
      <c r="B265" s="26" t="s">
        <v>1329</v>
      </c>
      <c r="C265" s="26" t="s">
        <v>1296</v>
      </c>
      <c r="D265" s="26" t="s">
        <v>781</v>
      </c>
      <c r="E265" s="26" t="s">
        <v>1297</v>
      </c>
      <c r="F265" s="26">
        <v>0</v>
      </c>
      <c r="G265" s="26">
        <v>2</v>
      </c>
      <c r="H265" s="26">
        <v>20</v>
      </c>
      <c r="I265" s="26">
        <v>15</v>
      </c>
      <c r="J265" s="26">
        <v>10</v>
      </c>
      <c r="K265" s="27">
        <v>47</v>
      </c>
    </row>
    <row r="266" spans="1:11" ht="15">
      <c r="A266" s="165">
        <v>262</v>
      </c>
      <c r="B266" s="166" t="s">
        <v>1351</v>
      </c>
      <c r="C266" s="166" t="s">
        <v>1349</v>
      </c>
      <c r="D266" s="166" t="s">
        <v>170</v>
      </c>
      <c r="E266" s="26" t="s">
        <v>1350</v>
      </c>
      <c r="F266" s="26">
        <v>5</v>
      </c>
      <c r="G266" s="26">
        <v>5</v>
      </c>
      <c r="H266" s="26">
        <v>5</v>
      </c>
      <c r="I266" s="26">
        <v>15</v>
      </c>
      <c r="J266" s="26">
        <v>17</v>
      </c>
      <c r="K266" s="27">
        <v>47</v>
      </c>
    </row>
    <row r="267" spans="1:11" ht="15">
      <c r="A267" s="165">
        <v>263</v>
      </c>
      <c r="B267" s="166" t="s">
        <v>241</v>
      </c>
      <c r="C267" s="26" t="s">
        <v>242</v>
      </c>
      <c r="D267" s="26" t="s">
        <v>154</v>
      </c>
      <c r="E267" s="26" t="s">
        <v>243</v>
      </c>
      <c r="F267" s="27">
        <v>0</v>
      </c>
      <c r="G267" s="27">
        <v>3</v>
      </c>
      <c r="H267" s="27">
        <v>5</v>
      </c>
      <c r="I267" s="27">
        <v>18</v>
      </c>
      <c r="J267" s="27">
        <v>20</v>
      </c>
      <c r="K267" s="27">
        <v>46</v>
      </c>
    </row>
    <row r="268" spans="1:11" ht="15">
      <c r="A268" s="165">
        <v>264</v>
      </c>
      <c r="B268" s="56" t="s">
        <v>329</v>
      </c>
      <c r="C268" s="26" t="s">
        <v>325</v>
      </c>
      <c r="D268" s="26" t="s">
        <v>288</v>
      </c>
      <c r="E268" s="26" t="s">
        <v>326</v>
      </c>
      <c r="F268" s="26">
        <v>5</v>
      </c>
      <c r="G268" s="26">
        <v>0</v>
      </c>
      <c r="H268" s="26">
        <v>20</v>
      </c>
      <c r="I268" s="26">
        <v>16</v>
      </c>
      <c r="J268" s="26">
        <v>5</v>
      </c>
      <c r="K268" s="26">
        <v>46</v>
      </c>
    </row>
    <row r="269" spans="1:11" ht="15">
      <c r="A269" s="165">
        <v>265</v>
      </c>
      <c r="B269" s="26" t="s">
        <v>656</v>
      </c>
      <c r="C269" s="26" t="s">
        <v>643</v>
      </c>
      <c r="D269" s="26" t="s">
        <v>635</v>
      </c>
      <c r="E269" s="26" t="s">
        <v>644</v>
      </c>
      <c r="F269" s="27">
        <v>0</v>
      </c>
      <c r="G269" s="27">
        <v>8</v>
      </c>
      <c r="H269" s="27">
        <v>18</v>
      </c>
      <c r="I269" s="27">
        <v>0</v>
      </c>
      <c r="J269" s="27">
        <v>20</v>
      </c>
      <c r="K269" s="27">
        <v>46</v>
      </c>
    </row>
    <row r="270" spans="1:11" ht="15">
      <c r="A270" s="165">
        <v>266</v>
      </c>
      <c r="B270" s="26" t="s">
        <v>851</v>
      </c>
      <c r="C270" s="26" t="s">
        <v>847</v>
      </c>
      <c r="D270" s="26" t="s">
        <v>844</v>
      </c>
      <c r="E270" s="26" t="s">
        <v>848</v>
      </c>
      <c r="F270" s="27">
        <v>0</v>
      </c>
      <c r="G270" s="27">
        <v>8</v>
      </c>
      <c r="H270" s="27">
        <v>5</v>
      </c>
      <c r="I270" s="27">
        <v>18</v>
      </c>
      <c r="J270" s="27">
        <v>15</v>
      </c>
      <c r="K270" s="47">
        <v>46</v>
      </c>
    </row>
    <row r="271" spans="1:11" ht="15">
      <c r="A271" s="165">
        <v>267</v>
      </c>
      <c r="B271" s="26" t="s">
        <v>654</v>
      </c>
      <c r="C271" s="26" t="s">
        <v>643</v>
      </c>
      <c r="D271" s="26" t="s">
        <v>635</v>
      </c>
      <c r="E271" s="26" t="s">
        <v>644</v>
      </c>
      <c r="F271" s="27">
        <v>0</v>
      </c>
      <c r="G271" s="27">
        <v>7</v>
      </c>
      <c r="H271" s="27">
        <v>10</v>
      </c>
      <c r="I271" s="27">
        <v>18</v>
      </c>
      <c r="J271" s="27">
        <v>10</v>
      </c>
      <c r="K271" s="47">
        <v>45</v>
      </c>
    </row>
    <row r="272" spans="1:11" ht="15">
      <c r="A272" s="165">
        <v>268</v>
      </c>
      <c r="B272" s="26" t="s">
        <v>733</v>
      </c>
      <c r="C272" s="26" t="s">
        <v>726</v>
      </c>
      <c r="D272" s="26" t="s">
        <v>727</v>
      </c>
      <c r="E272" s="26" t="s">
        <v>728</v>
      </c>
      <c r="F272" s="26">
        <v>0</v>
      </c>
      <c r="G272" s="26">
        <v>5</v>
      </c>
      <c r="H272" s="26">
        <v>10</v>
      </c>
      <c r="I272" s="26">
        <v>20</v>
      </c>
      <c r="J272" s="26">
        <v>10</v>
      </c>
      <c r="K272" s="47">
        <v>45</v>
      </c>
    </row>
    <row r="273" spans="1:11" ht="15">
      <c r="A273" s="165">
        <v>269</v>
      </c>
      <c r="B273" s="26" t="s">
        <v>962</v>
      </c>
      <c r="C273" s="26" t="s">
        <v>963</v>
      </c>
      <c r="D273" s="26" t="s">
        <v>949</v>
      </c>
      <c r="E273" s="26" t="s">
        <v>957</v>
      </c>
      <c r="F273" s="26">
        <v>0</v>
      </c>
      <c r="G273" s="26">
        <v>5</v>
      </c>
      <c r="H273" s="26">
        <v>2</v>
      </c>
      <c r="I273" s="26">
        <v>18</v>
      </c>
      <c r="J273" s="26">
        <v>20</v>
      </c>
      <c r="K273" s="27">
        <f>SUM(F273:J273)</f>
        <v>45</v>
      </c>
    </row>
    <row r="274" spans="1:11" ht="30">
      <c r="A274" s="165">
        <v>270</v>
      </c>
      <c r="B274" s="26" t="s">
        <v>964</v>
      </c>
      <c r="C274" s="170" t="s">
        <v>952</v>
      </c>
      <c r="D274" s="26" t="s">
        <v>949</v>
      </c>
      <c r="E274" s="26" t="s">
        <v>953</v>
      </c>
      <c r="F274" s="27">
        <v>5</v>
      </c>
      <c r="G274" s="27">
        <v>2</v>
      </c>
      <c r="H274" s="27">
        <v>3</v>
      </c>
      <c r="I274" s="27">
        <v>15</v>
      </c>
      <c r="J274" s="27">
        <v>20</v>
      </c>
      <c r="K274" s="27">
        <f>SUM(F274:J274)</f>
        <v>45</v>
      </c>
    </row>
    <row r="275" spans="1:11" ht="15">
      <c r="A275" s="165">
        <v>271</v>
      </c>
      <c r="B275" s="26" t="s">
        <v>965</v>
      </c>
      <c r="C275" s="26" t="s">
        <v>948</v>
      </c>
      <c r="D275" s="26" t="s">
        <v>949</v>
      </c>
      <c r="E275" s="26" t="s">
        <v>950</v>
      </c>
      <c r="F275" s="27">
        <v>0</v>
      </c>
      <c r="G275" s="27">
        <v>3</v>
      </c>
      <c r="H275" s="27">
        <v>2</v>
      </c>
      <c r="I275" s="27">
        <v>20</v>
      </c>
      <c r="J275" s="27">
        <v>20</v>
      </c>
      <c r="K275" s="27">
        <f>SUM(F275:J275)</f>
        <v>45</v>
      </c>
    </row>
    <row r="276" spans="1:11" ht="15">
      <c r="A276" s="165">
        <v>272</v>
      </c>
      <c r="B276" s="27" t="s">
        <v>307</v>
      </c>
      <c r="C276" s="26" t="s">
        <v>300</v>
      </c>
      <c r="D276" s="26" t="s">
        <v>288</v>
      </c>
      <c r="E276" s="26" t="s">
        <v>842</v>
      </c>
      <c r="F276" s="26">
        <v>2</v>
      </c>
      <c r="G276" s="26">
        <v>15</v>
      </c>
      <c r="H276" s="26">
        <v>5</v>
      </c>
      <c r="I276" s="26">
        <v>12</v>
      </c>
      <c r="J276" s="26">
        <v>10</v>
      </c>
      <c r="K276" s="27">
        <v>44</v>
      </c>
    </row>
    <row r="277" spans="1:11" ht="15">
      <c r="A277" s="165">
        <v>273</v>
      </c>
      <c r="B277" s="26" t="s">
        <v>543</v>
      </c>
      <c r="C277" s="26" t="s">
        <v>541</v>
      </c>
      <c r="D277" s="26" t="s">
        <v>532</v>
      </c>
      <c r="E277" s="26" t="s">
        <v>542</v>
      </c>
      <c r="F277" s="26">
        <v>0</v>
      </c>
      <c r="G277" s="26">
        <v>3</v>
      </c>
      <c r="H277" s="26">
        <v>3</v>
      </c>
      <c r="I277" s="26">
        <v>20</v>
      </c>
      <c r="J277" s="26">
        <v>18</v>
      </c>
      <c r="K277" s="27">
        <v>44</v>
      </c>
    </row>
    <row r="278" spans="1:11" ht="15">
      <c r="A278" s="165">
        <v>274</v>
      </c>
      <c r="B278" s="26" t="s">
        <v>650</v>
      </c>
      <c r="C278" s="26" t="s">
        <v>638</v>
      </c>
      <c r="D278" s="26" t="s">
        <v>635</v>
      </c>
      <c r="E278" s="26" t="s">
        <v>639</v>
      </c>
      <c r="F278" s="27">
        <v>0</v>
      </c>
      <c r="G278" s="27">
        <v>20</v>
      </c>
      <c r="H278" s="27">
        <v>4</v>
      </c>
      <c r="I278" s="27">
        <v>0</v>
      </c>
      <c r="J278" s="27">
        <v>20</v>
      </c>
      <c r="K278" s="27">
        <v>44</v>
      </c>
    </row>
    <row r="279" spans="1:11" ht="30">
      <c r="A279" s="165">
        <v>275</v>
      </c>
      <c r="B279" s="128" t="s">
        <v>746</v>
      </c>
      <c r="C279" s="66" t="s">
        <v>747</v>
      </c>
      <c r="D279" s="128" t="s">
        <v>748</v>
      </c>
      <c r="E279" s="128" t="s">
        <v>749</v>
      </c>
      <c r="F279" s="27">
        <v>10</v>
      </c>
      <c r="G279" s="27">
        <v>14</v>
      </c>
      <c r="H279" s="27">
        <v>4</v>
      </c>
      <c r="I279" s="27">
        <v>2</v>
      </c>
      <c r="J279" s="27">
        <v>14</v>
      </c>
      <c r="K279" s="27">
        <f>SUM(F279:J279)</f>
        <v>44</v>
      </c>
    </row>
    <row r="280" spans="1:11" ht="30">
      <c r="A280" s="165">
        <v>276</v>
      </c>
      <c r="B280" s="27" t="s">
        <v>1177</v>
      </c>
      <c r="C280" s="66" t="s">
        <v>1171</v>
      </c>
      <c r="D280" s="66" t="s">
        <v>1151</v>
      </c>
      <c r="E280" s="27" t="s">
        <v>1172</v>
      </c>
      <c r="F280" s="26">
        <v>10</v>
      </c>
      <c r="G280" s="26">
        <v>14</v>
      </c>
      <c r="H280" s="26">
        <v>10</v>
      </c>
      <c r="I280" s="26">
        <v>10</v>
      </c>
      <c r="J280" s="26">
        <v>0</v>
      </c>
      <c r="K280" s="27">
        <v>44</v>
      </c>
    </row>
    <row r="281" spans="1:11" ht="15">
      <c r="A281" s="165">
        <v>277</v>
      </c>
      <c r="B281" s="26" t="s">
        <v>247</v>
      </c>
      <c r="C281" s="26" t="s">
        <v>177</v>
      </c>
      <c r="D281" s="26" t="s">
        <v>178</v>
      </c>
      <c r="E281" s="26" t="s">
        <v>179</v>
      </c>
      <c r="F281" s="27">
        <v>0</v>
      </c>
      <c r="G281" s="27">
        <v>20</v>
      </c>
      <c r="H281" s="27">
        <v>3</v>
      </c>
      <c r="I281" s="27">
        <v>10</v>
      </c>
      <c r="J281" s="27">
        <v>10</v>
      </c>
      <c r="K281" s="27">
        <v>43</v>
      </c>
    </row>
    <row r="282" spans="1:11" ht="15">
      <c r="A282" s="165">
        <v>278</v>
      </c>
      <c r="B282" s="166" t="s">
        <v>274</v>
      </c>
      <c r="C282" s="166" t="s">
        <v>265</v>
      </c>
      <c r="D282" s="26" t="s">
        <v>192</v>
      </c>
      <c r="E282" s="26" t="s">
        <v>266</v>
      </c>
      <c r="F282" s="27">
        <v>5</v>
      </c>
      <c r="G282" s="27">
        <v>10</v>
      </c>
      <c r="H282" s="27">
        <v>8</v>
      </c>
      <c r="I282" s="27">
        <v>15</v>
      </c>
      <c r="J282" s="27">
        <v>5</v>
      </c>
      <c r="K282" s="27">
        <v>43</v>
      </c>
    </row>
    <row r="283" spans="1:11" ht="30">
      <c r="A283" s="165">
        <v>279</v>
      </c>
      <c r="B283" s="66" t="s">
        <v>1153</v>
      </c>
      <c r="C283" s="66" t="s">
        <v>1150</v>
      </c>
      <c r="D283" s="66" t="s">
        <v>1151</v>
      </c>
      <c r="E283" s="27" t="s">
        <v>1152</v>
      </c>
      <c r="F283" s="26">
        <v>0</v>
      </c>
      <c r="G283" s="26">
        <v>0</v>
      </c>
      <c r="H283" s="26">
        <v>18</v>
      </c>
      <c r="I283" s="27">
        <v>10</v>
      </c>
      <c r="J283" s="26">
        <v>15</v>
      </c>
      <c r="K283" s="27">
        <v>43</v>
      </c>
    </row>
    <row r="284" spans="1:11" ht="15">
      <c r="A284" s="165">
        <v>280</v>
      </c>
      <c r="B284" s="66" t="s">
        <v>709</v>
      </c>
      <c r="C284" s="26" t="s">
        <v>689</v>
      </c>
      <c r="D284" s="26" t="s">
        <v>682</v>
      </c>
      <c r="E284" s="26" t="s">
        <v>690</v>
      </c>
      <c r="F284" s="27">
        <v>0</v>
      </c>
      <c r="G284" s="27">
        <v>0</v>
      </c>
      <c r="H284" s="27">
        <v>12</v>
      </c>
      <c r="I284" s="27">
        <v>15</v>
      </c>
      <c r="J284" s="27">
        <v>15</v>
      </c>
      <c r="K284" s="27">
        <v>42</v>
      </c>
    </row>
    <row r="285" spans="1:11" ht="30">
      <c r="A285" s="165">
        <v>281</v>
      </c>
      <c r="B285" s="128" t="s">
        <v>751</v>
      </c>
      <c r="C285" s="66" t="s">
        <v>747</v>
      </c>
      <c r="D285" s="128" t="s">
        <v>748</v>
      </c>
      <c r="E285" s="128" t="s">
        <v>749</v>
      </c>
      <c r="F285" s="26">
        <v>4</v>
      </c>
      <c r="G285" s="26">
        <v>8</v>
      </c>
      <c r="H285" s="26">
        <v>14</v>
      </c>
      <c r="I285" s="26">
        <v>8</v>
      </c>
      <c r="J285" s="26">
        <v>8</v>
      </c>
      <c r="K285" s="27">
        <f>SUM(F285:J285)</f>
        <v>42</v>
      </c>
    </row>
    <row r="286" spans="1:11" ht="30">
      <c r="A286" s="165">
        <v>282</v>
      </c>
      <c r="B286" s="128" t="s">
        <v>754</v>
      </c>
      <c r="C286" s="66" t="s">
        <v>747</v>
      </c>
      <c r="D286" s="128" t="s">
        <v>748</v>
      </c>
      <c r="E286" s="128" t="s">
        <v>749</v>
      </c>
      <c r="F286" s="26">
        <v>2</v>
      </c>
      <c r="G286" s="26">
        <v>4</v>
      </c>
      <c r="H286" s="26">
        <v>8</v>
      </c>
      <c r="I286" s="26">
        <v>20</v>
      </c>
      <c r="J286" s="26">
        <v>8</v>
      </c>
      <c r="K286" s="27">
        <f>SUM(F286:J286)</f>
        <v>42</v>
      </c>
    </row>
    <row r="287" spans="1:11" ht="15">
      <c r="A287" s="165">
        <v>283</v>
      </c>
      <c r="B287" s="26" t="s">
        <v>905</v>
      </c>
      <c r="C287" s="26" t="s">
        <v>897</v>
      </c>
      <c r="D287" s="26" t="s">
        <v>898</v>
      </c>
      <c r="E287" s="26" t="s">
        <v>899</v>
      </c>
      <c r="F287" s="27">
        <v>0</v>
      </c>
      <c r="G287" s="27">
        <v>20</v>
      </c>
      <c r="H287" s="27">
        <v>2</v>
      </c>
      <c r="I287" s="27">
        <v>0</v>
      </c>
      <c r="J287" s="27">
        <v>20</v>
      </c>
      <c r="K287" s="27">
        <v>42</v>
      </c>
    </row>
    <row r="288" spans="1:11" ht="15">
      <c r="A288" s="165">
        <v>284</v>
      </c>
      <c r="B288" s="26" t="s">
        <v>275</v>
      </c>
      <c r="C288" s="166" t="s">
        <v>265</v>
      </c>
      <c r="D288" s="26" t="s">
        <v>192</v>
      </c>
      <c r="E288" s="26" t="s">
        <v>266</v>
      </c>
      <c r="F288" s="26">
        <v>5</v>
      </c>
      <c r="G288" s="26">
        <v>5</v>
      </c>
      <c r="H288" s="26">
        <v>3</v>
      </c>
      <c r="I288" s="26">
        <v>18</v>
      </c>
      <c r="J288" s="26">
        <v>10</v>
      </c>
      <c r="K288" s="27">
        <v>41</v>
      </c>
    </row>
    <row r="289" spans="1:11" ht="15">
      <c r="A289" s="165">
        <v>285</v>
      </c>
      <c r="B289" s="66" t="s">
        <v>517</v>
      </c>
      <c r="C289" s="66" t="s">
        <v>518</v>
      </c>
      <c r="D289" s="66" t="s">
        <v>472</v>
      </c>
      <c r="E289" s="26" t="s">
        <v>519</v>
      </c>
      <c r="F289" s="27">
        <v>0</v>
      </c>
      <c r="G289" s="27">
        <v>6</v>
      </c>
      <c r="H289" s="27">
        <v>15</v>
      </c>
      <c r="I289" s="27">
        <v>20</v>
      </c>
      <c r="J289" s="27">
        <v>0</v>
      </c>
      <c r="K289" s="27">
        <v>41</v>
      </c>
    </row>
    <row r="290" spans="1:11" ht="15">
      <c r="A290" s="165">
        <v>286</v>
      </c>
      <c r="B290" s="26" t="s">
        <v>569</v>
      </c>
      <c r="C290" s="26" t="s">
        <v>413</v>
      </c>
      <c r="D290" s="26" t="s">
        <v>532</v>
      </c>
      <c r="E290" s="26" t="s">
        <v>547</v>
      </c>
      <c r="F290" s="27">
        <v>0</v>
      </c>
      <c r="G290" s="27">
        <v>9</v>
      </c>
      <c r="H290" s="27">
        <v>5</v>
      </c>
      <c r="I290" s="27">
        <v>15</v>
      </c>
      <c r="J290" s="27">
        <v>12</v>
      </c>
      <c r="K290" s="27">
        <v>41</v>
      </c>
    </row>
    <row r="291" spans="1:11" ht="15">
      <c r="A291" s="165">
        <v>287</v>
      </c>
      <c r="B291" s="66" t="s">
        <v>1212</v>
      </c>
      <c r="C291" s="66" t="s">
        <v>1213</v>
      </c>
      <c r="D291" s="66" t="s">
        <v>1214</v>
      </c>
      <c r="E291" s="27" t="s">
        <v>1215</v>
      </c>
      <c r="F291" s="27">
        <v>7</v>
      </c>
      <c r="G291" s="27">
        <v>10</v>
      </c>
      <c r="H291" s="27">
        <v>15</v>
      </c>
      <c r="I291" s="27">
        <v>5</v>
      </c>
      <c r="J291" s="27">
        <v>4</v>
      </c>
      <c r="K291" s="27">
        <v>41</v>
      </c>
    </row>
    <row r="292" spans="1:11" ht="15">
      <c r="A292" s="165">
        <v>288</v>
      </c>
      <c r="B292" s="27" t="s">
        <v>339</v>
      </c>
      <c r="C292" s="26" t="s">
        <v>331</v>
      </c>
      <c r="D292" s="26" t="s">
        <v>288</v>
      </c>
      <c r="E292" s="26" t="s">
        <v>332</v>
      </c>
      <c r="F292" s="26">
        <v>2</v>
      </c>
      <c r="G292" s="26">
        <v>13</v>
      </c>
      <c r="H292" s="26">
        <v>0</v>
      </c>
      <c r="I292" s="26">
        <v>20</v>
      </c>
      <c r="J292" s="26">
        <v>5</v>
      </c>
      <c r="K292" s="26">
        <v>40</v>
      </c>
    </row>
    <row r="293" spans="1:11" ht="15">
      <c r="A293" s="165">
        <v>289</v>
      </c>
      <c r="B293" s="66" t="s">
        <v>520</v>
      </c>
      <c r="C293" s="66" t="s">
        <v>518</v>
      </c>
      <c r="D293" s="66" t="s">
        <v>472</v>
      </c>
      <c r="E293" s="26" t="s">
        <v>519</v>
      </c>
      <c r="F293" s="26">
        <v>0</v>
      </c>
      <c r="G293" s="26">
        <v>2</v>
      </c>
      <c r="H293" s="26">
        <v>0</v>
      </c>
      <c r="I293" s="26">
        <v>19</v>
      </c>
      <c r="J293" s="26">
        <v>19</v>
      </c>
      <c r="K293" s="27">
        <v>40</v>
      </c>
    </row>
    <row r="294" spans="1:11" ht="15">
      <c r="A294" s="165">
        <v>290</v>
      </c>
      <c r="B294" s="166" t="s">
        <v>558</v>
      </c>
      <c r="C294" s="26" t="s">
        <v>413</v>
      </c>
      <c r="D294" s="26" t="s">
        <v>532</v>
      </c>
      <c r="E294" s="26" t="s">
        <v>547</v>
      </c>
      <c r="F294" s="26">
        <v>0</v>
      </c>
      <c r="G294" s="26">
        <v>8</v>
      </c>
      <c r="H294" s="26">
        <v>13</v>
      </c>
      <c r="I294" s="26">
        <v>15</v>
      </c>
      <c r="J294" s="26">
        <v>4</v>
      </c>
      <c r="K294" s="26">
        <v>40</v>
      </c>
    </row>
    <row r="295" spans="1:11" ht="15">
      <c r="A295" s="165">
        <v>291</v>
      </c>
      <c r="B295" s="26" t="s">
        <v>734</v>
      </c>
      <c r="C295" s="26" t="s">
        <v>726</v>
      </c>
      <c r="D295" s="26" t="s">
        <v>727</v>
      </c>
      <c r="E295" s="26" t="s">
        <v>728</v>
      </c>
      <c r="F295" s="27">
        <v>0</v>
      </c>
      <c r="G295" s="27">
        <v>5</v>
      </c>
      <c r="H295" s="27">
        <v>10</v>
      </c>
      <c r="I295" s="27">
        <v>20</v>
      </c>
      <c r="J295" s="27">
        <v>5</v>
      </c>
      <c r="K295" s="27">
        <v>40</v>
      </c>
    </row>
    <row r="296" spans="1:11" ht="15">
      <c r="A296" s="165">
        <v>292</v>
      </c>
      <c r="B296" s="26" t="s">
        <v>730</v>
      </c>
      <c r="C296" s="26" t="s">
        <v>638</v>
      </c>
      <c r="D296" s="26" t="s">
        <v>844</v>
      </c>
      <c r="E296" s="26" t="s">
        <v>845</v>
      </c>
      <c r="F296" s="26">
        <v>0</v>
      </c>
      <c r="G296" s="26">
        <v>10</v>
      </c>
      <c r="H296" s="26">
        <v>5</v>
      </c>
      <c r="I296" s="26">
        <v>20</v>
      </c>
      <c r="J296" s="26">
        <v>5</v>
      </c>
      <c r="K296" s="27">
        <v>40</v>
      </c>
    </row>
    <row r="297" spans="1:11" ht="15">
      <c r="A297" s="165">
        <v>293</v>
      </c>
      <c r="B297" s="26" t="s">
        <v>917</v>
      </c>
      <c r="C297" s="26" t="s">
        <v>914</v>
      </c>
      <c r="D297" s="26" t="s">
        <v>137</v>
      </c>
      <c r="E297" s="26" t="s">
        <v>911</v>
      </c>
      <c r="F297" s="26">
        <v>0</v>
      </c>
      <c r="G297" s="26">
        <v>20</v>
      </c>
      <c r="H297" s="26">
        <v>5</v>
      </c>
      <c r="I297" s="26">
        <v>15</v>
      </c>
      <c r="J297" s="26">
        <v>0</v>
      </c>
      <c r="K297" s="47">
        <v>40</v>
      </c>
    </row>
    <row r="298" spans="1:11" ht="15">
      <c r="A298" s="165">
        <v>294</v>
      </c>
      <c r="B298" s="48" t="s">
        <v>1111</v>
      </c>
      <c r="C298" s="48" t="s">
        <v>126</v>
      </c>
      <c r="D298" s="48" t="s">
        <v>461</v>
      </c>
      <c r="E298" s="48" t="s">
        <v>1108</v>
      </c>
      <c r="F298" s="27">
        <v>10</v>
      </c>
      <c r="G298" s="27">
        <v>0</v>
      </c>
      <c r="H298" s="27">
        <v>0</v>
      </c>
      <c r="I298" s="27">
        <v>10</v>
      </c>
      <c r="J298" s="27">
        <v>20</v>
      </c>
      <c r="K298" s="27">
        <v>40</v>
      </c>
    </row>
    <row r="299" spans="1:11" ht="15">
      <c r="A299" s="165">
        <v>295</v>
      </c>
      <c r="B299" s="68" t="s">
        <v>1223</v>
      </c>
      <c r="C299" s="48" t="s">
        <v>1218</v>
      </c>
      <c r="D299" s="48" t="s">
        <v>1214</v>
      </c>
      <c r="E299" s="48" t="s">
        <v>1219</v>
      </c>
      <c r="F299" s="27">
        <v>1</v>
      </c>
      <c r="G299" s="27">
        <v>2</v>
      </c>
      <c r="H299" s="27">
        <v>2</v>
      </c>
      <c r="I299" s="27">
        <v>15</v>
      </c>
      <c r="J299" s="27">
        <v>20</v>
      </c>
      <c r="K299" s="27">
        <v>40</v>
      </c>
    </row>
    <row r="300" spans="1:11" ht="15">
      <c r="A300" s="165">
        <v>296</v>
      </c>
      <c r="B300" s="48" t="s">
        <v>1330</v>
      </c>
      <c r="C300" s="48" t="s">
        <v>1296</v>
      </c>
      <c r="D300" s="48" t="s">
        <v>781</v>
      </c>
      <c r="E300" s="167" t="s">
        <v>1297</v>
      </c>
      <c r="F300" s="26">
        <v>0</v>
      </c>
      <c r="G300" s="26">
        <v>0</v>
      </c>
      <c r="H300" s="26">
        <v>20</v>
      </c>
      <c r="I300" s="26">
        <v>20</v>
      </c>
      <c r="J300" s="26">
        <v>0</v>
      </c>
      <c r="K300" s="27">
        <v>40</v>
      </c>
    </row>
    <row r="301" spans="1:11" ht="15">
      <c r="A301" s="165">
        <v>297</v>
      </c>
      <c r="B301" s="47" t="s">
        <v>324</v>
      </c>
      <c r="C301" s="48" t="s">
        <v>325</v>
      </c>
      <c r="D301" s="48" t="s">
        <v>288</v>
      </c>
      <c r="E301" s="48" t="s">
        <v>326</v>
      </c>
      <c r="F301" s="26">
        <v>5</v>
      </c>
      <c r="G301" s="26">
        <v>0</v>
      </c>
      <c r="H301" s="26">
        <v>0</v>
      </c>
      <c r="I301" s="26">
        <v>16</v>
      </c>
      <c r="J301" s="26">
        <v>18</v>
      </c>
      <c r="K301" s="26">
        <v>39</v>
      </c>
    </row>
    <row r="302" spans="1:11" ht="15">
      <c r="A302" s="165">
        <v>298</v>
      </c>
      <c r="B302" s="167" t="s">
        <v>576</v>
      </c>
      <c r="C302" s="48" t="s">
        <v>531</v>
      </c>
      <c r="D302" s="48" t="s">
        <v>532</v>
      </c>
      <c r="E302" s="48" t="s">
        <v>533</v>
      </c>
      <c r="F302" s="26">
        <v>0</v>
      </c>
      <c r="G302" s="26">
        <v>7</v>
      </c>
      <c r="H302" s="26">
        <v>17</v>
      </c>
      <c r="I302" s="26">
        <v>15</v>
      </c>
      <c r="J302" s="26">
        <v>0</v>
      </c>
      <c r="K302" s="26">
        <v>39</v>
      </c>
    </row>
    <row r="303" spans="1:11" ht="15">
      <c r="A303" s="165">
        <v>299</v>
      </c>
      <c r="B303" s="48" t="s">
        <v>852</v>
      </c>
      <c r="C303" s="48" t="s">
        <v>853</v>
      </c>
      <c r="D303" s="48" t="s">
        <v>844</v>
      </c>
      <c r="E303" s="48" t="s">
        <v>854</v>
      </c>
      <c r="F303" s="27">
        <v>0</v>
      </c>
      <c r="G303" s="27">
        <v>5</v>
      </c>
      <c r="H303" s="27">
        <v>0</v>
      </c>
      <c r="I303" s="27">
        <v>18</v>
      </c>
      <c r="J303" s="27">
        <v>15</v>
      </c>
      <c r="K303" s="27">
        <v>38</v>
      </c>
    </row>
    <row r="304" spans="1:11" ht="15">
      <c r="A304" s="165">
        <v>300</v>
      </c>
      <c r="B304" s="48" t="s">
        <v>887</v>
      </c>
      <c r="C304" s="48" t="s">
        <v>888</v>
      </c>
      <c r="D304" s="48" t="s">
        <v>884</v>
      </c>
      <c r="E304" s="48" t="s">
        <v>889</v>
      </c>
      <c r="F304" s="26">
        <v>8</v>
      </c>
      <c r="G304" s="26">
        <v>5</v>
      </c>
      <c r="H304" s="26">
        <v>5</v>
      </c>
      <c r="I304" s="26">
        <v>20</v>
      </c>
      <c r="J304" s="26"/>
      <c r="K304" s="27">
        <v>38</v>
      </c>
    </row>
    <row r="305" spans="1:11" ht="15">
      <c r="A305" s="165">
        <v>301</v>
      </c>
      <c r="B305" s="68" t="s">
        <v>495</v>
      </c>
      <c r="C305" s="68" t="s">
        <v>491</v>
      </c>
      <c r="D305" s="68" t="s">
        <v>492</v>
      </c>
      <c r="E305" s="68" t="s">
        <v>493</v>
      </c>
      <c r="F305" s="26">
        <v>0</v>
      </c>
      <c r="G305" s="26">
        <v>10</v>
      </c>
      <c r="H305" s="26">
        <v>2</v>
      </c>
      <c r="I305" s="26">
        <v>20</v>
      </c>
      <c r="J305" s="26">
        <v>5</v>
      </c>
      <c r="K305" s="27">
        <f>SUM(F305:J305)</f>
        <v>37</v>
      </c>
    </row>
    <row r="306" spans="1:11" ht="15">
      <c r="A306" s="165">
        <v>302</v>
      </c>
      <c r="B306" s="48" t="s">
        <v>890</v>
      </c>
      <c r="C306" s="48" t="s">
        <v>888</v>
      </c>
      <c r="D306" s="48" t="s">
        <v>884</v>
      </c>
      <c r="E306" s="48" t="s">
        <v>889</v>
      </c>
      <c r="F306" s="26"/>
      <c r="G306" s="26">
        <v>15</v>
      </c>
      <c r="H306" s="26">
        <v>2</v>
      </c>
      <c r="I306" s="26">
        <v>20</v>
      </c>
      <c r="J306" s="26"/>
      <c r="K306" s="27">
        <v>37</v>
      </c>
    </row>
    <row r="307" spans="1:11" ht="15">
      <c r="A307" s="165">
        <v>303</v>
      </c>
      <c r="B307" s="68" t="s">
        <v>302</v>
      </c>
      <c r="C307" s="48" t="s">
        <v>300</v>
      </c>
      <c r="D307" s="48" t="s">
        <v>288</v>
      </c>
      <c r="E307" s="48" t="s">
        <v>842</v>
      </c>
      <c r="F307" s="26">
        <v>0</v>
      </c>
      <c r="G307" s="26">
        <v>10</v>
      </c>
      <c r="H307" s="26">
        <v>10</v>
      </c>
      <c r="I307" s="26">
        <v>16</v>
      </c>
      <c r="J307" s="26">
        <v>0</v>
      </c>
      <c r="K307" s="27">
        <v>36</v>
      </c>
    </row>
    <row r="308" spans="1:11" ht="15">
      <c r="A308" s="165">
        <v>304</v>
      </c>
      <c r="B308" s="167" t="s">
        <v>421</v>
      </c>
      <c r="C308" s="167" t="s">
        <v>413</v>
      </c>
      <c r="D308" s="167" t="s">
        <v>408</v>
      </c>
      <c r="E308" s="167" t="s">
        <v>414</v>
      </c>
      <c r="F308" s="26">
        <v>0</v>
      </c>
      <c r="G308" s="26">
        <v>2</v>
      </c>
      <c r="H308" s="26">
        <v>0</v>
      </c>
      <c r="I308" s="26">
        <v>18</v>
      </c>
      <c r="J308" s="26">
        <v>16</v>
      </c>
      <c r="K308" s="26">
        <v>36</v>
      </c>
    </row>
    <row r="309" spans="1:11" ht="15">
      <c r="A309" s="165">
        <v>305</v>
      </c>
      <c r="B309" s="48" t="s">
        <v>658</v>
      </c>
      <c r="C309" s="48"/>
      <c r="D309" s="47" t="s">
        <v>635</v>
      </c>
      <c r="E309" s="171" t="s">
        <v>644</v>
      </c>
      <c r="F309" s="27">
        <v>0</v>
      </c>
      <c r="G309" s="27">
        <v>0</v>
      </c>
      <c r="H309" s="27">
        <v>0</v>
      </c>
      <c r="I309" s="26">
        <v>15</v>
      </c>
      <c r="J309" s="26">
        <v>18</v>
      </c>
      <c r="K309" s="26">
        <v>36</v>
      </c>
    </row>
    <row r="310" spans="1:11" ht="15">
      <c r="A310" s="165">
        <v>306</v>
      </c>
      <c r="B310" s="48" t="s">
        <v>244</v>
      </c>
      <c r="C310" s="48" t="s">
        <v>242</v>
      </c>
      <c r="D310" s="48" t="s">
        <v>154</v>
      </c>
      <c r="E310" s="48" t="s">
        <v>243</v>
      </c>
      <c r="F310" s="26">
        <v>0</v>
      </c>
      <c r="G310" s="26">
        <v>12</v>
      </c>
      <c r="H310" s="26">
        <v>0</v>
      </c>
      <c r="I310" s="26">
        <v>18</v>
      </c>
      <c r="J310" s="26">
        <v>5</v>
      </c>
      <c r="K310" s="27">
        <v>35</v>
      </c>
    </row>
    <row r="311" spans="1:11" ht="15">
      <c r="A311" s="165">
        <v>307</v>
      </c>
      <c r="B311" s="48" t="s">
        <v>372</v>
      </c>
      <c r="C311" s="48" t="s">
        <v>369</v>
      </c>
      <c r="D311" s="48" t="s">
        <v>370</v>
      </c>
      <c r="E311" s="48" t="s">
        <v>371</v>
      </c>
      <c r="F311" s="26">
        <v>0</v>
      </c>
      <c r="G311" s="27">
        <v>0</v>
      </c>
      <c r="H311" s="26">
        <v>20</v>
      </c>
      <c r="I311" s="26">
        <v>15</v>
      </c>
      <c r="J311" s="26">
        <v>0</v>
      </c>
      <c r="K311" s="26">
        <v>35</v>
      </c>
    </row>
    <row r="312" spans="1:11" ht="15">
      <c r="A312" s="165">
        <v>308</v>
      </c>
      <c r="B312" s="48" t="s">
        <v>373</v>
      </c>
      <c r="C312" s="48" t="s">
        <v>369</v>
      </c>
      <c r="D312" s="48" t="s">
        <v>370</v>
      </c>
      <c r="E312" s="48" t="s">
        <v>371</v>
      </c>
      <c r="F312" s="26">
        <v>0</v>
      </c>
      <c r="G312" s="27">
        <v>0</v>
      </c>
      <c r="H312" s="26">
        <v>10</v>
      </c>
      <c r="I312" s="26">
        <v>15</v>
      </c>
      <c r="J312" s="26">
        <v>10</v>
      </c>
      <c r="K312" s="26">
        <v>35</v>
      </c>
    </row>
    <row r="313" spans="1:11" ht="15">
      <c r="A313" s="165">
        <v>309</v>
      </c>
      <c r="B313" s="48" t="s">
        <v>384</v>
      </c>
      <c r="C313" s="48" t="s">
        <v>381</v>
      </c>
      <c r="D313" s="48" t="s">
        <v>382</v>
      </c>
      <c r="E313" s="48" t="s">
        <v>383</v>
      </c>
      <c r="F313" s="26">
        <v>5</v>
      </c>
      <c r="G313" s="26">
        <v>5</v>
      </c>
      <c r="H313" s="26">
        <v>10</v>
      </c>
      <c r="I313" s="26">
        <v>15</v>
      </c>
      <c r="J313" s="26">
        <v>0</v>
      </c>
      <c r="K313" s="27">
        <v>35</v>
      </c>
    </row>
    <row r="314" spans="1:11" ht="15">
      <c r="A314" s="165">
        <v>310</v>
      </c>
      <c r="B314" s="167" t="s">
        <v>735</v>
      </c>
      <c r="C314" s="48" t="s">
        <v>726</v>
      </c>
      <c r="D314" s="48" t="s">
        <v>727</v>
      </c>
      <c r="E314" s="48" t="s">
        <v>728</v>
      </c>
      <c r="F314" s="27">
        <v>0</v>
      </c>
      <c r="G314" s="27">
        <v>5</v>
      </c>
      <c r="H314" s="27">
        <v>10</v>
      </c>
      <c r="I314" s="27">
        <v>20</v>
      </c>
      <c r="J314" s="27">
        <v>0</v>
      </c>
      <c r="K314" s="27">
        <v>35</v>
      </c>
    </row>
    <row r="315" spans="1:11" ht="15">
      <c r="A315" s="165">
        <v>311</v>
      </c>
      <c r="B315" s="167" t="s">
        <v>855</v>
      </c>
      <c r="C315" s="167" t="s">
        <v>853</v>
      </c>
      <c r="D315" s="167" t="s">
        <v>844</v>
      </c>
      <c r="E315" s="167" t="s">
        <v>854</v>
      </c>
      <c r="F315" s="27">
        <v>0</v>
      </c>
      <c r="G315" s="27">
        <v>12</v>
      </c>
      <c r="H315" s="27">
        <v>5</v>
      </c>
      <c r="I315" s="27">
        <v>18</v>
      </c>
      <c r="J315" s="27">
        <v>0</v>
      </c>
      <c r="K315" s="27">
        <v>35</v>
      </c>
    </row>
    <row r="316" spans="1:11" ht="15">
      <c r="A316" s="165">
        <v>312</v>
      </c>
      <c r="B316" s="48" t="s">
        <v>891</v>
      </c>
      <c r="C316" s="48" t="s">
        <v>883</v>
      </c>
      <c r="D316" s="48" t="s">
        <v>884</v>
      </c>
      <c r="E316" s="48" t="s">
        <v>885</v>
      </c>
      <c r="F316" s="27"/>
      <c r="G316" s="27">
        <v>5</v>
      </c>
      <c r="H316" s="27">
        <v>5</v>
      </c>
      <c r="I316" s="27">
        <v>20</v>
      </c>
      <c r="J316" s="27">
        <v>5</v>
      </c>
      <c r="K316" s="27">
        <v>35</v>
      </c>
    </row>
    <row r="317" spans="1:11" ht="15">
      <c r="A317" s="165">
        <v>313</v>
      </c>
      <c r="B317" s="68" t="s">
        <v>290</v>
      </c>
      <c r="C317" s="48" t="s">
        <v>287</v>
      </c>
      <c r="D317" s="48" t="s">
        <v>288</v>
      </c>
      <c r="E317" s="48" t="s">
        <v>289</v>
      </c>
      <c r="F317" s="26">
        <v>0</v>
      </c>
      <c r="G317" s="26">
        <v>0</v>
      </c>
      <c r="H317" s="26">
        <v>0</v>
      </c>
      <c r="I317" s="26">
        <v>16</v>
      </c>
      <c r="J317" s="26">
        <v>18</v>
      </c>
      <c r="K317" s="27">
        <v>34</v>
      </c>
    </row>
    <row r="318" spans="1:11" ht="15">
      <c r="A318" s="165">
        <v>314</v>
      </c>
      <c r="B318" s="47" t="s">
        <v>306</v>
      </c>
      <c r="C318" s="48" t="s">
        <v>300</v>
      </c>
      <c r="D318" s="48" t="s">
        <v>288</v>
      </c>
      <c r="E318" s="48" t="s">
        <v>842</v>
      </c>
      <c r="F318" s="26">
        <v>5</v>
      </c>
      <c r="G318" s="26">
        <v>10</v>
      </c>
      <c r="H318" s="26">
        <v>0</v>
      </c>
      <c r="I318" s="26">
        <v>16</v>
      </c>
      <c r="J318" s="26">
        <v>3</v>
      </c>
      <c r="K318" s="27">
        <v>34</v>
      </c>
    </row>
    <row r="319" spans="1:11" ht="15">
      <c r="A319" s="165">
        <v>315</v>
      </c>
      <c r="B319" s="68" t="s">
        <v>315</v>
      </c>
      <c r="C319" s="48" t="s">
        <v>309</v>
      </c>
      <c r="D319" s="48" t="s">
        <v>288</v>
      </c>
      <c r="E319" s="48" t="s">
        <v>310</v>
      </c>
      <c r="F319" s="26">
        <v>2</v>
      </c>
      <c r="G319" s="26">
        <v>1</v>
      </c>
      <c r="H319" s="26">
        <v>2</v>
      </c>
      <c r="I319" s="26">
        <v>16</v>
      </c>
      <c r="J319" s="26">
        <v>13</v>
      </c>
      <c r="K319" s="26">
        <v>34</v>
      </c>
    </row>
    <row r="320" spans="1:11" ht="30">
      <c r="A320" s="165">
        <v>316</v>
      </c>
      <c r="B320" s="48" t="s">
        <v>966</v>
      </c>
      <c r="C320" s="172" t="s">
        <v>952</v>
      </c>
      <c r="D320" s="48" t="s">
        <v>949</v>
      </c>
      <c r="E320" s="48" t="s">
        <v>953</v>
      </c>
      <c r="F320" s="26">
        <v>0</v>
      </c>
      <c r="G320" s="26">
        <v>3</v>
      </c>
      <c r="H320" s="26">
        <v>5</v>
      </c>
      <c r="I320" s="26">
        <v>18</v>
      </c>
      <c r="J320" s="26">
        <v>8</v>
      </c>
      <c r="K320" s="27">
        <f>SUM(F320:J320)</f>
        <v>34</v>
      </c>
    </row>
    <row r="321" spans="1:11" ht="15">
      <c r="A321" s="165">
        <v>317</v>
      </c>
      <c r="B321" s="167" t="s">
        <v>1422</v>
      </c>
      <c r="C321" s="48" t="s">
        <v>1419</v>
      </c>
      <c r="D321" s="48" t="s">
        <v>1420</v>
      </c>
      <c r="E321" s="48" t="s">
        <v>1421</v>
      </c>
      <c r="F321" s="26">
        <v>0</v>
      </c>
      <c r="G321" s="26">
        <v>3</v>
      </c>
      <c r="H321" s="26">
        <v>6</v>
      </c>
      <c r="I321" s="26">
        <v>15</v>
      </c>
      <c r="J321" s="26">
        <v>10</v>
      </c>
      <c r="K321" s="27">
        <v>34</v>
      </c>
    </row>
    <row r="322" spans="1:11" ht="15">
      <c r="A322" s="165">
        <v>318</v>
      </c>
      <c r="B322" s="48" t="s">
        <v>276</v>
      </c>
      <c r="C322" s="167" t="s">
        <v>265</v>
      </c>
      <c r="D322" s="48" t="s">
        <v>192</v>
      </c>
      <c r="E322" s="48" t="s">
        <v>266</v>
      </c>
      <c r="F322" s="27">
        <v>5</v>
      </c>
      <c r="G322" s="27">
        <v>3</v>
      </c>
      <c r="H322" s="27">
        <v>15</v>
      </c>
      <c r="I322" s="27">
        <v>0</v>
      </c>
      <c r="J322" s="27">
        <v>10</v>
      </c>
      <c r="K322" s="27">
        <v>33</v>
      </c>
    </row>
    <row r="323" spans="1:11" ht="15">
      <c r="A323" s="165">
        <v>319</v>
      </c>
      <c r="B323" s="48" t="s">
        <v>967</v>
      </c>
      <c r="C323" s="48" t="s">
        <v>948</v>
      </c>
      <c r="D323" s="48" t="s">
        <v>949</v>
      </c>
      <c r="E323" s="48" t="s">
        <v>950</v>
      </c>
      <c r="F323" s="27">
        <v>0</v>
      </c>
      <c r="G323" s="27">
        <v>5</v>
      </c>
      <c r="H323" s="27">
        <v>5</v>
      </c>
      <c r="I323" s="27">
        <v>18</v>
      </c>
      <c r="J323" s="27">
        <v>5</v>
      </c>
      <c r="K323" s="27">
        <f>SUM(F323:J323)</f>
        <v>33</v>
      </c>
    </row>
    <row r="324" spans="1:11" ht="15">
      <c r="A324" s="165">
        <v>320</v>
      </c>
      <c r="B324" s="48" t="s">
        <v>277</v>
      </c>
      <c r="C324" s="48" t="s">
        <v>271</v>
      </c>
      <c r="D324" s="48" t="s">
        <v>192</v>
      </c>
      <c r="E324" s="48" t="s">
        <v>272</v>
      </c>
      <c r="F324" s="27">
        <v>3</v>
      </c>
      <c r="G324" s="27">
        <v>5</v>
      </c>
      <c r="H324" s="27">
        <v>3</v>
      </c>
      <c r="I324" s="27">
        <v>18</v>
      </c>
      <c r="J324" s="27">
        <v>3</v>
      </c>
      <c r="K324" s="27">
        <v>32</v>
      </c>
    </row>
    <row r="325" spans="1:11" ht="15">
      <c r="A325" s="165">
        <v>321</v>
      </c>
      <c r="B325" s="68" t="s">
        <v>322</v>
      </c>
      <c r="C325" s="48" t="s">
        <v>320</v>
      </c>
      <c r="D325" s="48" t="s">
        <v>288</v>
      </c>
      <c r="E325" s="48" t="s">
        <v>321</v>
      </c>
      <c r="F325" s="26">
        <v>5</v>
      </c>
      <c r="G325" s="26">
        <v>1</v>
      </c>
      <c r="H325" s="26">
        <v>10</v>
      </c>
      <c r="I325" s="26">
        <v>16</v>
      </c>
      <c r="J325" s="26">
        <v>0</v>
      </c>
      <c r="K325" s="26">
        <v>32</v>
      </c>
    </row>
    <row r="326" spans="1:11" ht="15">
      <c r="A326" s="165">
        <v>322</v>
      </c>
      <c r="B326" s="48" t="s">
        <v>571</v>
      </c>
      <c r="C326" s="48" t="s">
        <v>531</v>
      </c>
      <c r="D326" s="48" t="s">
        <v>532</v>
      </c>
      <c r="E326" s="48" t="s">
        <v>533</v>
      </c>
      <c r="F326" s="27">
        <v>0</v>
      </c>
      <c r="G326" s="27">
        <v>10</v>
      </c>
      <c r="H326" s="27">
        <v>0</v>
      </c>
      <c r="I326" s="27">
        <v>15</v>
      </c>
      <c r="J326" s="27">
        <v>7</v>
      </c>
      <c r="K326" s="27">
        <v>32</v>
      </c>
    </row>
    <row r="327" spans="1:11" ht="15">
      <c r="A327" s="165">
        <v>323</v>
      </c>
      <c r="B327" s="48" t="s">
        <v>929</v>
      </c>
      <c r="C327" s="48" t="s">
        <v>925</v>
      </c>
      <c r="D327" s="48" t="s">
        <v>921</v>
      </c>
      <c r="E327" s="48" t="s">
        <v>926</v>
      </c>
      <c r="F327" s="26">
        <v>5</v>
      </c>
      <c r="G327" s="26">
        <v>2</v>
      </c>
      <c r="H327" s="26">
        <v>5</v>
      </c>
      <c r="I327" s="26">
        <v>15</v>
      </c>
      <c r="J327" s="26">
        <v>5</v>
      </c>
      <c r="K327" s="27">
        <v>32</v>
      </c>
    </row>
    <row r="328" spans="1:11" ht="15">
      <c r="A328" s="165">
        <v>324</v>
      </c>
      <c r="B328" s="48" t="s">
        <v>968</v>
      </c>
      <c r="C328" s="48" t="s">
        <v>963</v>
      </c>
      <c r="D328" s="48" t="s">
        <v>949</v>
      </c>
      <c r="E328" s="48" t="s">
        <v>957</v>
      </c>
      <c r="F328" s="27">
        <v>0</v>
      </c>
      <c r="G328" s="27">
        <v>20</v>
      </c>
      <c r="H328" s="27">
        <v>2</v>
      </c>
      <c r="I328" s="27">
        <v>0</v>
      </c>
      <c r="J328" s="27">
        <v>10</v>
      </c>
      <c r="K328" s="27">
        <f>SUM(F328:J328)</f>
        <v>32</v>
      </c>
    </row>
    <row r="329" spans="1:11" ht="30">
      <c r="A329" s="165">
        <v>325</v>
      </c>
      <c r="B329" s="68" t="s">
        <v>1173</v>
      </c>
      <c r="C329" s="68" t="s">
        <v>1171</v>
      </c>
      <c r="D329" s="68" t="s">
        <v>1151</v>
      </c>
      <c r="E329" s="47" t="s">
        <v>1172</v>
      </c>
      <c r="F329" s="26">
        <v>2</v>
      </c>
      <c r="G329" s="26">
        <v>0</v>
      </c>
      <c r="H329" s="26">
        <v>0</v>
      </c>
      <c r="I329" s="26">
        <v>10</v>
      </c>
      <c r="J329" s="26">
        <v>20</v>
      </c>
      <c r="K329" s="27">
        <v>32</v>
      </c>
    </row>
    <row r="330" spans="1:11" ht="15">
      <c r="A330" s="165">
        <v>326</v>
      </c>
      <c r="B330" s="48" t="s">
        <v>1331</v>
      </c>
      <c r="C330" s="48" t="s">
        <v>1317</v>
      </c>
      <c r="D330" s="48" t="s">
        <v>781</v>
      </c>
      <c r="E330" s="48" t="s">
        <v>1318</v>
      </c>
      <c r="F330" s="26">
        <v>5</v>
      </c>
      <c r="G330" s="26">
        <v>7</v>
      </c>
      <c r="H330" s="26">
        <v>0</v>
      </c>
      <c r="I330" s="26">
        <v>10</v>
      </c>
      <c r="J330" s="26">
        <v>10</v>
      </c>
      <c r="K330" s="27">
        <v>32</v>
      </c>
    </row>
    <row r="331" spans="1:11" ht="15">
      <c r="A331" s="165">
        <v>327</v>
      </c>
      <c r="B331" s="48" t="s">
        <v>1332</v>
      </c>
      <c r="C331" s="48" t="s">
        <v>126</v>
      </c>
      <c r="D331" s="48" t="s">
        <v>781</v>
      </c>
      <c r="E331" s="48" t="s">
        <v>1294</v>
      </c>
      <c r="F331" s="26">
        <v>0</v>
      </c>
      <c r="G331" s="26">
        <v>0</v>
      </c>
      <c r="H331" s="26">
        <v>0</v>
      </c>
      <c r="I331" s="26">
        <v>15</v>
      </c>
      <c r="J331" s="26">
        <v>17</v>
      </c>
      <c r="K331" s="27">
        <v>32</v>
      </c>
    </row>
    <row r="332" spans="1:11" ht="15">
      <c r="A332" s="165">
        <v>328</v>
      </c>
      <c r="B332" s="48" t="s">
        <v>422</v>
      </c>
      <c r="C332" s="48" t="s">
        <v>413</v>
      </c>
      <c r="D332" s="48" t="s">
        <v>408</v>
      </c>
      <c r="E332" s="48" t="s">
        <v>414</v>
      </c>
      <c r="F332" s="27">
        <v>0</v>
      </c>
      <c r="G332" s="27">
        <v>2</v>
      </c>
      <c r="H332" s="27">
        <v>4</v>
      </c>
      <c r="I332" s="27">
        <v>10</v>
      </c>
      <c r="J332" s="27">
        <v>15</v>
      </c>
      <c r="K332" s="27">
        <v>31</v>
      </c>
    </row>
    <row r="333" spans="1:11" ht="15">
      <c r="A333" s="165">
        <v>329</v>
      </c>
      <c r="B333" s="48" t="s">
        <v>574</v>
      </c>
      <c r="C333" s="48" t="s">
        <v>531</v>
      </c>
      <c r="D333" s="48" t="s">
        <v>532</v>
      </c>
      <c r="E333" s="48" t="s">
        <v>533</v>
      </c>
      <c r="F333" s="26">
        <v>0</v>
      </c>
      <c r="G333" s="26">
        <v>6</v>
      </c>
      <c r="H333" s="26">
        <v>12</v>
      </c>
      <c r="I333" s="26">
        <v>5</v>
      </c>
      <c r="J333" s="26">
        <v>8</v>
      </c>
      <c r="K333" s="27">
        <v>31</v>
      </c>
    </row>
    <row r="334" spans="1:11" ht="15">
      <c r="A334" s="165">
        <v>330</v>
      </c>
      <c r="B334" s="68" t="s">
        <v>710</v>
      </c>
      <c r="C334" s="48" t="s">
        <v>689</v>
      </c>
      <c r="D334" s="48" t="s">
        <v>682</v>
      </c>
      <c r="E334" s="48" t="s">
        <v>690</v>
      </c>
      <c r="F334" s="27">
        <v>0</v>
      </c>
      <c r="G334" s="27">
        <v>2</v>
      </c>
      <c r="H334" s="27">
        <v>1</v>
      </c>
      <c r="I334" s="27">
        <v>20</v>
      </c>
      <c r="J334" s="27">
        <v>8</v>
      </c>
      <c r="K334" s="27">
        <v>31</v>
      </c>
    </row>
    <row r="335" spans="1:11" ht="15">
      <c r="A335" s="165">
        <v>331</v>
      </c>
      <c r="B335" s="48" t="s">
        <v>943</v>
      </c>
      <c r="C335" s="48" t="s">
        <v>940</v>
      </c>
      <c r="D335" s="48" t="s">
        <v>933</v>
      </c>
      <c r="E335" s="48" t="s">
        <v>934</v>
      </c>
      <c r="F335" s="26">
        <v>0</v>
      </c>
      <c r="G335" s="26">
        <v>8</v>
      </c>
      <c r="H335" s="26">
        <v>3</v>
      </c>
      <c r="I335" s="26">
        <v>15</v>
      </c>
      <c r="J335" s="26">
        <v>5</v>
      </c>
      <c r="K335" s="27">
        <v>31</v>
      </c>
    </row>
    <row r="336" spans="1:11" ht="15">
      <c r="A336" s="165">
        <v>332</v>
      </c>
      <c r="B336" s="48" t="s">
        <v>969</v>
      </c>
      <c r="C336" s="48" t="s">
        <v>948</v>
      </c>
      <c r="D336" s="48" t="s">
        <v>949</v>
      </c>
      <c r="E336" s="48" t="s">
        <v>950</v>
      </c>
      <c r="F336" s="26">
        <v>0</v>
      </c>
      <c r="G336" s="26">
        <v>5</v>
      </c>
      <c r="H336" s="26">
        <v>3</v>
      </c>
      <c r="I336" s="26">
        <v>18</v>
      </c>
      <c r="J336" s="26">
        <v>5</v>
      </c>
      <c r="K336" s="27">
        <f>SUM(F336:J336)</f>
        <v>31</v>
      </c>
    </row>
    <row r="337" spans="1:11" ht="15">
      <c r="A337" s="165">
        <v>333</v>
      </c>
      <c r="B337" s="48" t="s">
        <v>1423</v>
      </c>
      <c r="C337" s="48" t="s">
        <v>1419</v>
      </c>
      <c r="D337" s="48" t="s">
        <v>1420</v>
      </c>
      <c r="E337" s="48" t="s">
        <v>1421</v>
      </c>
      <c r="F337" s="26">
        <v>0</v>
      </c>
      <c r="G337" s="26">
        <v>6</v>
      </c>
      <c r="H337" s="26">
        <v>0</v>
      </c>
      <c r="I337" s="26">
        <v>15</v>
      </c>
      <c r="J337" s="26">
        <v>10</v>
      </c>
      <c r="K337" s="27">
        <v>31</v>
      </c>
    </row>
    <row r="338" spans="1:11" ht="15">
      <c r="A338" s="165">
        <v>334</v>
      </c>
      <c r="B338" s="48" t="s">
        <v>892</v>
      </c>
      <c r="C338" s="48" t="s">
        <v>883</v>
      </c>
      <c r="D338" s="48" t="s">
        <v>884</v>
      </c>
      <c r="E338" s="48" t="s">
        <v>885</v>
      </c>
      <c r="F338" s="26"/>
      <c r="G338" s="26">
        <v>12</v>
      </c>
      <c r="H338" s="26">
        <v>5</v>
      </c>
      <c r="I338" s="26">
        <v>5</v>
      </c>
      <c r="J338" s="26">
        <v>8</v>
      </c>
      <c r="K338" s="27">
        <v>30</v>
      </c>
    </row>
    <row r="339" spans="1:11" ht="15">
      <c r="A339" s="165">
        <v>335</v>
      </c>
      <c r="B339" s="48" t="s">
        <v>939</v>
      </c>
      <c r="C339" s="48" t="s">
        <v>937</v>
      </c>
      <c r="D339" s="48" t="s">
        <v>933</v>
      </c>
      <c r="E339" s="48" t="s">
        <v>938</v>
      </c>
      <c r="F339" s="27">
        <v>0</v>
      </c>
      <c r="G339" s="27">
        <v>10</v>
      </c>
      <c r="H339" s="27">
        <v>2</v>
      </c>
      <c r="I339" s="27">
        <v>10</v>
      </c>
      <c r="J339" s="27">
        <v>8</v>
      </c>
      <c r="K339" s="27">
        <v>30</v>
      </c>
    </row>
    <row r="340" spans="1:11" ht="15">
      <c r="A340" s="165">
        <v>336</v>
      </c>
      <c r="B340" s="48" t="s">
        <v>1098</v>
      </c>
      <c r="C340" s="48" t="s">
        <v>1092</v>
      </c>
      <c r="D340" s="48" t="s">
        <v>461</v>
      </c>
      <c r="E340" s="48" t="s">
        <v>1093</v>
      </c>
      <c r="F340" s="26">
        <v>0</v>
      </c>
      <c r="G340" s="26">
        <v>15</v>
      </c>
      <c r="H340" s="26">
        <v>5</v>
      </c>
      <c r="I340" s="26">
        <v>10</v>
      </c>
      <c r="J340" s="26">
        <v>0</v>
      </c>
      <c r="K340" s="27">
        <v>30</v>
      </c>
    </row>
    <row r="341" spans="1:11" ht="15">
      <c r="A341" s="165">
        <v>337</v>
      </c>
      <c r="B341" s="47" t="s">
        <v>318</v>
      </c>
      <c r="C341" s="48" t="s">
        <v>309</v>
      </c>
      <c r="D341" s="48" t="s">
        <v>288</v>
      </c>
      <c r="E341" s="48" t="s">
        <v>310</v>
      </c>
      <c r="F341" s="26">
        <v>2</v>
      </c>
      <c r="G341" s="26">
        <v>1</v>
      </c>
      <c r="H341" s="26">
        <v>10</v>
      </c>
      <c r="I341" s="26">
        <v>16</v>
      </c>
      <c r="J341" s="26">
        <v>0</v>
      </c>
      <c r="K341" s="26">
        <v>29</v>
      </c>
    </row>
    <row r="342" spans="1:11" ht="15">
      <c r="A342" s="165">
        <v>338</v>
      </c>
      <c r="B342" s="48" t="s">
        <v>1424</v>
      </c>
      <c r="C342" s="48" t="s">
        <v>1419</v>
      </c>
      <c r="D342" s="48" t="s">
        <v>1420</v>
      </c>
      <c r="E342" s="48" t="s">
        <v>1421</v>
      </c>
      <c r="F342" s="48">
        <v>0</v>
      </c>
      <c r="G342" s="48">
        <v>4</v>
      </c>
      <c r="H342" s="48">
        <v>0</v>
      </c>
      <c r="I342" s="48">
        <v>15</v>
      </c>
      <c r="J342" s="48">
        <v>10</v>
      </c>
      <c r="K342" s="47">
        <v>29</v>
      </c>
    </row>
    <row r="343" spans="1:11" ht="15">
      <c r="A343" s="165">
        <v>339</v>
      </c>
      <c r="B343" s="48" t="s">
        <v>245</v>
      </c>
      <c r="C343" s="48" t="s">
        <v>242</v>
      </c>
      <c r="D343" s="48" t="s">
        <v>154</v>
      </c>
      <c r="E343" s="48" t="s">
        <v>243</v>
      </c>
      <c r="F343" s="48">
        <v>0</v>
      </c>
      <c r="G343" s="48">
        <v>0</v>
      </c>
      <c r="H343" s="48">
        <v>0</v>
      </c>
      <c r="I343" s="48">
        <v>18</v>
      </c>
      <c r="J343" s="48">
        <v>10</v>
      </c>
      <c r="K343" s="47">
        <v>28</v>
      </c>
    </row>
    <row r="344" spans="1:11" ht="15">
      <c r="A344" s="165">
        <v>340</v>
      </c>
      <c r="B344" s="47" t="s">
        <v>327</v>
      </c>
      <c r="C344" s="48" t="s">
        <v>325</v>
      </c>
      <c r="D344" s="48" t="s">
        <v>288</v>
      </c>
      <c r="E344" s="48" t="s">
        <v>326</v>
      </c>
      <c r="F344" s="48">
        <v>0</v>
      </c>
      <c r="G344" s="48">
        <v>0</v>
      </c>
      <c r="H344" s="48">
        <v>0</v>
      </c>
      <c r="I344" s="48">
        <v>16</v>
      </c>
      <c r="J344" s="48">
        <v>12</v>
      </c>
      <c r="K344" s="48">
        <v>28</v>
      </c>
    </row>
    <row r="345" spans="1:11" ht="15">
      <c r="A345" s="165">
        <v>341</v>
      </c>
      <c r="B345" s="48" t="s">
        <v>856</v>
      </c>
      <c r="C345" s="48" t="s">
        <v>378</v>
      </c>
      <c r="D345" s="48" t="s">
        <v>844</v>
      </c>
      <c r="E345" s="48" t="s">
        <v>857</v>
      </c>
      <c r="F345" s="48">
        <v>0</v>
      </c>
      <c r="G345" s="48">
        <v>8</v>
      </c>
      <c r="H345" s="48">
        <v>10</v>
      </c>
      <c r="I345" s="48">
        <v>8</v>
      </c>
      <c r="J345" s="48">
        <v>2</v>
      </c>
      <c r="K345" s="47">
        <v>28</v>
      </c>
    </row>
    <row r="346" spans="1:11" ht="15">
      <c r="A346" s="165">
        <v>342</v>
      </c>
      <c r="B346" s="48" t="s">
        <v>1095</v>
      </c>
      <c r="C346" s="48" t="s">
        <v>1092</v>
      </c>
      <c r="D346" s="48" t="s">
        <v>461</v>
      </c>
      <c r="E346" s="48" t="s">
        <v>1093</v>
      </c>
      <c r="F346" s="48">
        <v>3</v>
      </c>
      <c r="G346" s="48">
        <v>0</v>
      </c>
      <c r="H346" s="48">
        <v>0</v>
      </c>
      <c r="I346" s="48">
        <v>20</v>
      </c>
      <c r="J346" s="48">
        <v>5</v>
      </c>
      <c r="K346" s="47">
        <v>28</v>
      </c>
    </row>
    <row r="347" spans="1:11" ht="30">
      <c r="A347" s="165">
        <v>343</v>
      </c>
      <c r="B347" s="56" t="s">
        <v>1183</v>
      </c>
      <c r="C347" s="66" t="s">
        <v>1171</v>
      </c>
      <c r="D347" s="66" t="s">
        <v>1151</v>
      </c>
      <c r="E347" s="27" t="s">
        <v>1180</v>
      </c>
      <c r="F347" s="26">
        <v>18</v>
      </c>
      <c r="G347" s="26">
        <v>0</v>
      </c>
      <c r="H347" s="26">
        <v>5</v>
      </c>
      <c r="I347" s="26">
        <v>10</v>
      </c>
      <c r="J347" s="26">
        <v>5</v>
      </c>
      <c r="K347" s="27">
        <v>28</v>
      </c>
    </row>
    <row r="348" spans="1:11" ht="15">
      <c r="A348" s="165">
        <v>344</v>
      </c>
      <c r="B348" s="66" t="s">
        <v>494</v>
      </c>
      <c r="C348" s="66" t="s">
        <v>491</v>
      </c>
      <c r="D348" s="66" t="s">
        <v>492</v>
      </c>
      <c r="E348" s="66" t="s">
        <v>493</v>
      </c>
      <c r="F348" s="26">
        <v>0</v>
      </c>
      <c r="G348" s="26">
        <v>10</v>
      </c>
      <c r="H348" s="26">
        <v>2</v>
      </c>
      <c r="I348" s="26">
        <v>15</v>
      </c>
      <c r="J348" s="26">
        <v>0</v>
      </c>
      <c r="K348" s="27">
        <f>SUM(F348:J348)</f>
        <v>27</v>
      </c>
    </row>
    <row r="349" spans="1:11" ht="30">
      <c r="A349" s="165">
        <v>345</v>
      </c>
      <c r="B349" s="66" t="s">
        <v>1149</v>
      </c>
      <c r="C349" s="66" t="s">
        <v>1150</v>
      </c>
      <c r="D349" s="66" t="s">
        <v>1151</v>
      </c>
      <c r="E349" s="27" t="s">
        <v>1152</v>
      </c>
      <c r="F349" s="26">
        <v>0</v>
      </c>
      <c r="G349" s="27">
        <v>0</v>
      </c>
      <c r="H349" s="26">
        <v>2</v>
      </c>
      <c r="I349" s="27">
        <v>10</v>
      </c>
      <c r="J349" s="26">
        <v>15</v>
      </c>
      <c r="K349" s="27">
        <v>27</v>
      </c>
    </row>
    <row r="350" spans="1:11" ht="15">
      <c r="A350" s="165">
        <v>346</v>
      </c>
      <c r="B350" s="26" t="s">
        <v>1333</v>
      </c>
      <c r="C350" s="26" t="s">
        <v>126</v>
      </c>
      <c r="D350" s="26" t="s">
        <v>781</v>
      </c>
      <c r="E350" s="26" t="s">
        <v>1294</v>
      </c>
      <c r="F350" s="26">
        <v>0</v>
      </c>
      <c r="G350" s="26">
        <v>7</v>
      </c>
      <c r="H350" s="26">
        <v>0</v>
      </c>
      <c r="I350" s="26">
        <v>20</v>
      </c>
      <c r="J350" s="26">
        <v>0</v>
      </c>
      <c r="K350" s="27">
        <v>27</v>
      </c>
    </row>
    <row r="351" spans="1:11" ht="15">
      <c r="A351" s="165">
        <v>347</v>
      </c>
      <c r="B351" s="26" t="s">
        <v>278</v>
      </c>
      <c r="C351" s="26" t="s">
        <v>271</v>
      </c>
      <c r="D351" s="26" t="s">
        <v>192</v>
      </c>
      <c r="E351" s="26" t="s">
        <v>272</v>
      </c>
      <c r="F351" s="26">
        <v>2</v>
      </c>
      <c r="G351" s="26">
        <v>3</v>
      </c>
      <c r="H351" s="26">
        <v>3</v>
      </c>
      <c r="I351" s="26">
        <v>18</v>
      </c>
      <c r="J351" s="26">
        <v>0</v>
      </c>
      <c r="K351" s="27">
        <v>26</v>
      </c>
    </row>
    <row r="352" spans="1:11" ht="15">
      <c r="A352" s="165">
        <v>348</v>
      </c>
      <c r="B352" s="26" t="s">
        <v>540</v>
      </c>
      <c r="C352" s="26" t="s">
        <v>541</v>
      </c>
      <c r="D352" s="26" t="s">
        <v>532</v>
      </c>
      <c r="E352" s="26" t="s">
        <v>542</v>
      </c>
      <c r="F352" s="27">
        <v>0</v>
      </c>
      <c r="G352" s="27">
        <v>6</v>
      </c>
      <c r="H352" s="27">
        <v>3</v>
      </c>
      <c r="I352" s="27">
        <v>15</v>
      </c>
      <c r="J352" s="27">
        <v>2</v>
      </c>
      <c r="K352" s="27">
        <v>26</v>
      </c>
    </row>
    <row r="353" spans="1:11" ht="15">
      <c r="A353" s="165">
        <v>349</v>
      </c>
      <c r="B353" s="26" t="s">
        <v>901</v>
      </c>
      <c r="C353" s="26" t="s">
        <v>897</v>
      </c>
      <c r="D353" s="26" t="s">
        <v>898</v>
      </c>
      <c r="E353" s="26" t="s">
        <v>899</v>
      </c>
      <c r="F353" s="26">
        <v>0</v>
      </c>
      <c r="G353" s="26">
        <v>2</v>
      </c>
      <c r="H353" s="26">
        <v>17</v>
      </c>
      <c r="I353" s="26">
        <v>5</v>
      </c>
      <c r="J353" s="26">
        <v>2</v>
      </c>
      <c r="K353" s="27">
        <v>26</v>
      </c>
    </row>
    <row r="354" spans="1:11" ht="15">
      <c r="A354" s="165">
        <v>350</v>
      </c>
      <c r="B354" s="166" t="s">
        <v>944</v>
      </c>
      <c r="C354" s="166" t="s">
        <v>945</v>
      </c>
      <c r="D354" s="26" t="s">
        <v>933</v>
      </c>
      <c r="E354" s="166" t="s">
        <v>934</v>
      </c>
      <c r="F354" s="27">
        <v>0</v>
      </c>
      <c r="G354" s="27">
        <v>20</v>
      </c>
      <c r="H354" s="27">
        <v>3</v>
      </c>
      <c r="I354" s="27">
        <v>0</v>
      </c>
      <c r="J354" s="27">
        <v>3</v>
      </c>
      <c r="K354" s="27">
        <v>26</v>
      </c>
    </row>
    <row r="355" spans="1:11" ht="15">
      <c r="A355" s="165">
        <v>351</v>
      </c>
      <c r="B355" s="66" t="s">
        <v>1221</v>
      </c>
      <c r="C355" s="26" t="s">
        <v>1218</v>
      </c>
      <c r="D355" s="26" t="s">
        <v>1214</v>
      </c>
      <c r="E355" s="26" t="s">
        <v>1219</v>
      </c>
      <c r="F355" s="27">
        <v>5</v>
      </c>
      <c r="G355" s="27">
        <v>4</v>
      </c>
      <c r="H355" s="27">
        <v>10</v>
      </c>
      <c r="I355" s="27">
        <v>3</v>
      </c>
      <c r="J355" s="27">
        <v>4</v>
      </c>
      <c r="K355" s="27">
        <v>26</v>
      </c>
    </row>
    <row r="356" spans="1:11" ht="15">
      <c r="A356" s="165">
        <v>352</v>
      </c>
      <c r="B356" s="26" t="s">
        <v>246</v>
      </c>
      <c r="C356" s="26" t="s">
        <v>242</v>
      </c>
      <c r="D356" s="26" t="s">
        <v>154</v>
      </c>
      <c r="E356" s="26" t="s">
        <v>243</v>
      </c>
      <c r="F356" s="26">
        <v>0</v>
      </c>
      <c r="G356" s="26">
        <v>3</v>
      </c>
      <c r="H356" s="26">
        <v>2</v>
      </c>
      <c r="I356" s="26">
        <v>18</v>
      </c>
      <c r="J356" s="26">
        <v>2</v>
      </c>
      <c r="K356" s="27">
        <v>25</v>
      </c>
    </row>
    <row r="357" spans="1:11" ht="15">
      <c r="A357" s="165">
        <v>353</v>
      </c>
      <c r="B357" s="27" t="s">
        <v>375</v>
      </c>
      <c r="C357" s="27" t="s">
        <v>369</v>
      </c>
      <c r="D357" s="27" t="s">
        <v>370</v>
      </c>
      <c r="E357" s="27" t="s">
        <v>371</v>
      </c>
      <c r="F357" s="27">
        <v>0</v>
      </c>
      <c r="G357" s="27">
        <v>0</v>
      </c>
      <c r="H357" s="27">
        <v>5</v>
      </c>
      <c r="I357" s="27">
        <v>15</v>
      </c>
      <c r="J357" s="27">
        <v>5</v>
      </c>
      <c r="K357" s="27">
        <v>25</v>
      </c>
    </row>
    <row r="358" spans="1:11" ht="15">
      <c r="A358" s="165">
        <v>354</v>
      </c>
      <c r="B358" s="26" t="s">
        <v>573</v>
      </c>
      <c r="C358" s="26" t="s">
        <v>413</v>
      </c>
      <c r="D358" s="26" t="s">
        <v>532</v>
      </c>
      <c r="E358" s="26" t="s">
        <v>547</v>
      </c>
      <c r="F358" s="27">
        <v>0</v>
      </c>
      <c r="G358" s="27">
        <v>6</v>
      </c>
      <c r="H358" s="27">
        <v>0</v>
      </c>
      <c r="I358" s="27">
        <v>15</v>
      </c>
      <c r="J358" s="27">
        <v>4</v>
      </c>
      <c r="K358" s="27">
        <v>25</v>
      </c>
    </row>
    <row r="359" spans="1:11" ht="15">
      <c r="A359" s="165">
        <v>355</v>
      </c>
      <c r="B359" s="26" t="s">
        <v>1104</v>
      </c>
      <c r="C359" s="26" t="s">
        <v>1092</v>
      </c>
      <c r="D359" s="26" t="s">
        <v>461</v>
      </c>
      <c r="E359" s="26" t="s">
        <v>1093</v>
      </c>
      <c r="F359" s="27">
        <v>5</v>
      </c>
      <c r="G359" s="27">
        <v>3</v>
      </c>
      <c r="H359" s="27">
        <v>10</v>
      </c>
      <c r="I359" s="27">
        <v>0</v>
      </c>
      <c r="J359" s="27">
        <v>17</v>
      </c>
      <c r="K359" s="27">
        <v>25</v>
      </c>
    </row>
    <row r="360" spans="1:11" ht="15">
      <c r="A360" s="165">
        <v>356</v>
      </c>
      <c r="B360" s="26" t="s">
        <v>1334</v>
      </c>
      <c r="C360" s="26" t="s">
        <v>1299</v>
      </c>
      <c r="D360" s="26" t="s">
        <v>781</v>
      </c>
      <c r="E360" s="26" t="s">
        <v>1300</v>
      </c>
      <c r="F360" s="26">
        <v>0</v>
      </c>
      <c r="G360" s="26">
        <v>0</v>
      </c>
      <c r="H360" s="26">
        <v>0</v>
      </c>
      <c r="I360" s="26">
        <v>20</v>
      </c>
      <c r="J360" s="26">
        <v>5</v>
      </c>
      <c r="K360" s="27">
        <v>25</v>
      </c>
    </row>
    <row r="361" spans="1:11" ht="15">
      <c r="A361" s="165">
        <v>357</v>
      </c>
      <c r="B361" s="26" t="s">
        <v>1425</v>
      </c>
      <c r="C361" s="26" t="s">
        <v>1419</v>
      </c>
      <c r="D361" s="26" t="s">
        <v>1420</v>
      </c>
      <c r="E361" s="26" t="s">
        <v>1421</v>
      </c>
      <c r="F361" s="27">
        <v>0</v>
      </c>
      <c r="G361" s="27">
        <v>0</v>
      </c>
      <c r="H361" s="27">
        <v>0</v>
      </c>
      <c r="I361" s="27">
        <v>15</v>
      </c>
      <c r="J361" s="27">
        <v>10</v>
      </c>
      <c r="K361" s="27">
        <v>25</v>
      </c>
    </row>
    <row r="362" spans="1:11" ht="30">
      <c r="A362" s="165">
        <v>358</v>
      </c>
      <c r="B362" s="128" t="s">
        <v>752</v>
      </c>
      <c r="C362" s="66" t="s">
        <v>747</v>
      </c>
      <c r="D362" s="128" t="s">
        <v>748</v>
      </c>
      <c r="E362" s="128" t="s">
        <v>749</v>
      </c>
      <c r="F362" s="26">
        <v>0</v>
      </c>
      <c r="G362" s="26">
        <v>4</v>
      </c>
      <c r="H362" s="26">
        <v>0</v>
      </c>
      <c r="I362" s="26">
        <v>0</v>
      </c>
      <c r="J362" s="26">
        <v>20</v>
      </c>
      <c r="K362" s="27">
        <f>SUM(F362:J362)</f>
        <v>24</v>
      </c>
    </row>
    <row r="363" spans="1:11" ht="15">
      <c r="A363" s="165">
        <v>359</v>
      </c>
      <c r="B363" s="26" t="s">
        <v>970</v>
      </c>
      <c r="C363" s="26" t="s">
        <v>956</v>
      </c>
      <c r="D363" s="26" t="s">
        <v>949</v>
      </c>
      <c r="E363" s="26" t="s">
        <v>957</v>
      </c>
      <c r="F363" s="27">
        <v>0</v>
      </c>
      <c r="G363" s="27">
        <v>2</v>
      </c>
      <c r="H363" s="27">
        <v>2</v>
      </c>
      <c r="I363" s="27">
        <v>0</v>
      </c>
      <c r="J363" s="27">
        <v>20</v>
      </c>
      <c r="K363" s="27">
        <f>SUM(F363:J363)</f>
        <v>24</v>
      </c>
    </row>
    <row r="364" spans="1:11" ht="15">
      <c r="A364" s="165">
        <v>360</v>
      </c>
      <c r="B364" s="26" t="s">
        <v>553</v>
      </c>
      <c r="C364" s="26" t="s">
        <v>541</v>
      </c>
      <c r="D364" s="26" t="s">
        <v>532</v>
      </c>
      <c r="E364" s="26" t="s">
        <v>542</v>
      </c>
      <c r="F364" s="27">
        <v>0</v>
      </c>
      <c r="G364" s="27">
        <v>8</v>
      </c>
      <c r="H364" s="27">
        <v>0</v>
      </c>
      <c r="I364" s="27">
        <v>15</v>
      </c>
      <c r="J364" s="27">
        <v>0</v>
      </c>
      <c r="K364" s="27">
        <v>23</v>
      </c>
    </row>
    <row r="365" spans="1:11" ht="15">
      <c r="A365" s="165">
        <v>361</v>
      </c>
      <c r="B365" s="26" t="s">
        <v>858</v>
      </c>
      <c r="C365" s="26" t="s">
        <v>378</v>
      </c>
      <c r="D365" s="26" t="s">
        <v>844</v>
      </c>
      <c r="E365" s="26" t="s">
        <v>857</v>
      </c>
      <c r="F365" s="27">
        <v>0</v>
      </c>
      <c r="G365" s="27">
        <v>8</v>
      </c>
      <c r="H365" s="27">
        <v>5</v>
      </c>
      <c r="I365" s="27">
        <v>10</v>
      </c>
      <c r="J365" s="27">
        <v>0</v>
      </c>
      <c r="K365" s="27">
        <v>23</v>
      </c>
    </row>
    <row r="366" spans="1:11" ht="15">
      <c r="A366" s="165">
        <v>362</v>
      </c>
      <c r="B366" s="26" t="s">
        <v>570</v>
      </c>
      <c r="C366" s="26" t="s">
        <v>531</v>
      </c>
      <c r="D366" s="26" t="s">
        <v>532</v>
      </c>
      <c r="E366" s="26" t="s">
        <v>533</v>
      </c>
      <c r="F366" s="27">
        <v>0</v>
      </c>
      <c r="G366" s="27">
        <v>5</v>
      </c>
      <c r="H366" s="27">
        <v>0</v>
      </c>
      <c r="I366" s="27">
        <v>15</v>
      </c>
      <c r="J366" s="27">
        <v>2</v>
      </c>
      <c r="K366" s="27">
        <v>22</v>
      </c>
    </row>
    <row r="367" spans="1:11" ht="15">
      <c r="A367" s="165">
        <v>363</v>
      </c>
      <c r="B367" s="26" t="s">
        <v>971</v>
      </c>
      <c r="C367" s="26" t="s">
        <v>963</v>
      </c>
      <c r="D367" s="26" t="s">
        <v>949</v>
      </c>
      <c r="E367" s="26" t="s">
        <v>957</v>
      </c>
      <c r="F367" s="27">
        <v>0</v>
      </c>
      <c r="G367" s="27">
        <v>2</v>
      </c>
      <c r="H367" s="27">
        <v>5</v>
      </c>
      <c r="I367" s="27">
        <v>10</v>
      </c>
      <c r="J367" s="27">
        <v>5</v>
      </c>
      <c r="K367" s="27">
        <f>SUM(F367:J367)</f>
        <v>22</v>
      </c>
    </row>
    <row r="368" spans="1:11" ht="15">
      <c r="A368" s="165">
        <v>364</v>
      </c>
      <c r="B368" s="26" t="s">
        <v>1090</v>
      </c>
      <c r="C368" s="26" t="s">
        <v>1084</v>
      </c>
      <c r="D368" s="26" t="s">
        <v>461</v>
      </c>
      <c r="E368" s="26" t="s">
        <v>1085</v>
      </c>
      <c r="F368" s="26">
        <v>0</v>
      </c>
      <c r="G368" s="26">
        <v>0</v>
      </c>
      <c r="H368" s="26">
        <v>15</v>
      </c>
      <c r="I368" s="26">
        <v>7</v>
      </c>
      <c r="J368" s="26">
        <v>0</v>
      </c>
      <c r="K368" s="27">
        <v>22</v>
      </c>
    </row>
    <row r="369" spans="1:11" ht="15">
      <c r="A369" s="165">
        <v>365</v>
      </c>
      <c r="B369" s="26" t="s">
        <v>572</v>
      </c>
      <c r="C369" s="26" t="s">
        <v>531</v>
      </c>
      <c r="D369" s="26" t="s">
        <v>532</v>
      </c>
      <c r="E369" s="26" t="s">
        <v>533</v>
      </c>
      <c r="F369" s="26">
        <v>0</v>
      </c>
      <c r="G369" s="26">
        <v>0</v>
      </c>
      <c r="H369" s="26">
        <v>0</v>
      </c>
      <c r="I369" s="26">
        <v>5</v>
      </c>
      <c r="J369" s="26">
        <v>15</v>
      </c>
      <c r="K369" s="27">
        <v>20</v>
      </c>
    </row>
    <row r="370" spans="1:11" ht="15">
      <c r="A370" s="165">
        <v>366</v>
      </c>
      <c r="B370" s="26" t="s">
        <v>859</v>
      </c>
      <c r="C370" s="26" t="s">
        <v>853</v>
      </c>
      <c r="D370" s="26" t="s">
        <v>844</v>
      </c>
      <c r="E370" s="26" t="s">
        <v>854</v>
      </c>
      <c r="F370" s="27">
        <v>0</v>
      </c>
      <c r="G370" s="27">
        <v>0</v>
      </c>
      <c r="H370" s="27">
        <v>0</v>
      </c>
      <c r="I370" s="27">
        <v>10</v>
      </c>
      <c r="J370" s="27">
        <v>10</v>
      </c>
      <c r="K370" s="27">
        <v>20</v>
      </c>
    </row>
    <row r="371" spans="1:11" ht="15">
      <c r="A371" s="165">
        <v>367</v>
      </c>
      <c r="B371" s="26" t="s">
        <v>860</v>
      </c>
      <c r="C371" s="26" t="s">
        <v>378</v>
      </c>
      <c r="D371" s="26" t="s">
        <v>844</v>
      </c>
      <c r="E371" s="26" t="s">
        <v>857</v>
      </c>
      <c r="F371" s="26">
        <v>0</v>
      </c>
      <c r="G371" s="26">
        <v>0</v>
      </c>
      <c r="H371" s="26">
        <v>0</v>
      </c>
      <c r="I371" s="26">
        <v>20</v>
      </c>
      <c r="J371" s="26">
        <v>0</v>
      </c>
      <c r="K371" s="27">
        <v>20</v>
      </c>
    </row>
    <row r="372" spans="1:11" ht="15">
      <c r="A372" s="165">
        <v>368</v>
      </c>
      <c r="B372" s="26" t="s">
        <v>861</v>
      </c>
      <c r="C372" s="26" t="s">
        <v>853</v>
      </c>
      <c r="D372" s="26" t="s">
        <v>844</v>
      </c>
      <c r="E372" s="26" t="s">
        <v>854</v>
      </c>
      <c r="F372" s="27">
        <v>0</v>
      </c>
      <c r="G372" s="27">
        <v>0</v>
      </c>
      <c r="H372" s="27">
        <v>0</v>
      </c>
      <c r="I372" s="27">
        <v>20</v>
      </c>
      <c r="J372" s="27">
        <v>0</v>
      </c>
      <c r="K372" s="27">
        <v>20</v>
      </c>
    </row>
    <row r="373" spans="1:11" ht="15">
      <c r="A373" s="165">
        <v>369</v>
      </c>
      <c r="B373" s="26" t="s">
        <v>862</v>
      </c>
      <c r="C373" s="26" t="s">
        <v>863</v>
      </c>
      <c r="D373" s="26" t="s">
        <v>844</v>
      </c>
      <c r="E373" s="26" t="s">
        <v>864</v>
      </c>
      <c r="F373" s="27">
        <v>0</v>
      </c>
      <c r="G373" s="27">
        <v>5</v>
      </c>
      <c r="H373" s="27">
        <v>0</v>
      </c>
      <c r="I373" s="27">
        <v>0</v>
      </c>
      <c r="J373" s="27">
        <v>15</v>
      </c>
      <c r="K373" s="27">
        <v>20</v>
      </c>
    </row>
    <row r="374" spans="1:11" ht="15">
      <c r="A374" s="165">
        <v>370</v>
      </c>
      <c r="B374" s="26" t="s">
        <v>865</v>
      </c>
      <c r="C374" s="26" t="s">
        <v>638</v>
      </c>
      <c r="D374" s="26" t="s">
        <v>844</v>
      </c>
      <c r="E374" s="26" t="s">
        <v>845</v>
      </c>
      <c r="F374" s="26">
        <v>0</v>
      </c>
      <c r="G374" s="26">
        <v>5</v>
      </c>
      <c r="H374" s="26">
        <v>5</v>
      </c>
      <c r="I374" s="26">
        <v>10</v>
      </c>
      <c r="J374" s="26">
        <v>0</v>
      </c>
      <c r="K374" s="27">
        <v>20</v>
      </c>
    </row>
    <row r="375" spans="1:11" ht="15">
      <c r="A375" s="165">
        <v>371</v>
      </c>
      <c r="B375" s="26" t="s">
        <v>930</v>
      </c>
      <c r="C375" s="26" t="s">
        <v>925</v>
      </c>
      <c r="D375" s="26" t="s">
        <v>921</v>
      </c>
      <c r="E375" s="26" t="s">
        <v>926</v>
      </c>
      <c r="F375" s="27">
        <v>5</v>
      </c>
      <c r="G375" s="27">
        <v>5</v>
      </c>
      <c r="H375" s="27">
        <v>5</v>
      </c>
      <c r="I375" s="27">
        <v>0</v>
      </c>
      <c r="J375" s="27">
        <v>5</v>
      </c>
      <c r="K375" s="27">
        <v>20</v>
      </c>
    </row>
    <row r="376" spans="1:11" ht="15">
      <c r="A376" s="165">
        <v>372</v>
      </c>
      <c r="B376" s="66" t="s">
        <v>323</v>
      </c>
      <c r="C376" s="26" t="s">
        <v>320</v>
      </c>
      <c r="D376" s="26" t="s">
        <v>288</v>
      </c>
      <c r="E376" s="26" t="s">
        <v>321</v>
      </c>
      <c r="F376" s="26">
        <v>2</v>
      </c>
      <c r="G376" s="26">
        <v>1</v>
      </c>
      <c r="H376" s="26">
        <v>0</v>
      </c>
      <c r="I376" s="26">
        <v>5</v>
      </c>
      <c r="J376" s="26">
        <v>10</v>
      </c>
      <c r="K376" s="26">
        <v>18</v>
      </c>
    </row>
    <row r="377" spans="1:11" ht="15">
      <c r="A377" s="165">
        <v>373</v>
      </c>
      <c r="B377" s="56" t="s">
        <v>337</v>
      </c>
      <c r="C377" s="26" t="s">
        <v>331</v>
      </c>
      <c r="D377" s="26" t="s">
        <v>288</v>
      </c>
      <c r="E377" s="26" t="s">
        <v>332</v>
      </c>
      <c r="F377" s="26">
        <v>0</v>
      </c>
      <c r="G377" s="26">
        <v>2</v>
      </c>
      <c r="H377" s="26">
        <v>0</v>
      </c>
      <c r="I377" s="26">
        <v>16</v>
      </c>
      <c r="J377" s="26">
        <v>0</v>
      </c>
      <c r="K377" s="26">
        <v>18</v>
      </c>
    </row>
    <row r="378" spans="1:11" ht="30">
      <c r="A378" s="165">
        <v>374</v>
      </c>
      <c r="B378" s="128" t="s">
        <v>753</v>
      </c>
      <c r="C378" s="66" t="s">
        <v>747</v>
      </c>
      <c r="D378" s="128" t="s">
        <v>748</v>
      </c>
      <c r="E378" s="128" t="s">
        <v>749</v>
      </c>
      <c r="F378" s="27">
        <v>4</v>
      </c>
      <c r="G378" s="27">
        <v>0</v>
      </c>
      <c r="H378" s="27">
        <v>2</v>
      </c>
      <c r="I378" s="27">
        <v>10</v>
      </c>
      <c r="J378" s="27">
        <v>2</v>
      </c>
      <c r="K378" s="27">
        <f>SUM(F378:J378)</f>
        <v>18</v>
      </c>
    </row>
    <row r="379" spans="1:11" ht="15">
      <c r="A379" s="165">
        <v>375</v>
      </c>
      <c r="B379" s="26" t="s">
        <v>1335</v>
      </c>
      <c r="C379" s="26" t="s">
        <v>126</v>
      </c>
      <c r="D379" s="26" t="s">
        <v>781</v>
      </c>
      <c r="E379" s="26" t="s">
        <v>1294</v>
      </c>
      <c r="F379" s="26">
        <v>0</v>
      </c>
      <c r="G379" s="26">
        <v>0</v>
      </c>
      <c r="H379" s="26">
        <v>0</v>
      </c>
      <c r="I379" s="26">
        <v>15</v>
      </c>
      <c r="J379" s="26">
        <v>3</v>
      </c>
      <c r="K379" s="27">
        <v>18</v>
      </c>
    </row>
    <row r="380" spans="1:11" ht="15">
      <c r="A380" s="165">
        <v>376</v>
      </c>
      <c r="B380" s="66" t="s">
        <v>311</v>
      </c>
      <c r="C380" s="26" t="s">
        <v>309</v>
      </c>
      <c r="D380" s="26" t="s">
        <v>288</v>
      </c>
      <c r="E380" s="26" t="s">
        <v>310</v>
      </c>
      <c r="F380" s="26">
        <v>0</v>
      </c>
      <c r="G380" s="26">
        <v>0</v>
      </c>
      <c r="H380" s="26">
        <v>0</v>
      </c>
      <c r="I380" s="26">
        <v>16</v>
      </c>
      <c r="J380" s="26">
        <v>0</v>
      </c>
      <c r="K380" s="26">
        <v>16</v>
      </c>
    </row>
    <row r="381" spans="1:11" ht="15">
      <c r="A381" s="165">
        <v>377</v>
      </c>
      <c r="B381" s="66" t="s">
        <v>314</v>
      </c>
      <c r="C381" s="26" t="s">
        <v>309</v>
      </c>
      <c r="D381" s="26" t="s">
        <v>288</v>
      </c>
      <c r="E381" s="26" t="s">
        <v>310</v>
      </c>
      <c r="F381" s="26">
        <v>0</v>
      </c>
      <c r="G381" s="26">
        <v>0</v>
      </c>
      <c r="H381" s="26">
        <v>0</v>
      </c>
      <c r="I381" s="26">
        <v>16</v>
      </c>
      <c r="J381" s="26">
        <v>0</v>
      </c>
      <c r="K381" s="26">
        <v>16</v>
      </c>
    </row>
    <row r="382" spans="1:11" ht="15">
      <c r="A382" s="165">
        <v>378</v>
      </c>
      <c r="B382" s="66" t="s">
        <v>333</v>
      </c>
      <c r="C382" s="26" t="s">
        <v>331</v>
      </c>
      <c r="D382" s="26" t="s">
        <v>288</v>
      </c>
      <c r="E382" s="26" t="s">
        <v>332</v>
      </c>
      <c r="F382" s="26">
        <v>0</v>
      </c>
      <c r="G382" s="26">
        <v>0</v>
      </c>
      <c r="H382" s="26">
        <v>0</v>
      </c>
      <c r="I382" s="26">
        <v>16</v>
      </c>
      <c r="J382" s="26">
        <v>0</v>
      </c>
      <c r="K382" s="26">
        <v>16</v>
      </c>
    </row>
    <row r="383" spans="1:11" ht="15">
      <c r="A383" s="165">
        <v>379</v>
      </c>
      <c r="B383" s="68" t="s">
        <v>336</v>
      </c>
      <c r="C383" s="48" t="s">
        <v>331</v>
      </c>
      <c r="D383" s="48" t="s">
        <v>288</v>
      </c>
      <c r="E383" s="48" t="s">
        <v>332</v>
      </c>
      <c r="F383" s="48">
        <v>0</v>
      </c>
      <c r="G383" s="48">
        <v>0</v>
      </c>
      <c r="H383" s="48">
        <v>0</v>
      </c>
      <c r="I383" s="48">
        <v>16</v>
      </c>
      <c r="J383" s="48">
        <v>0</v>
      </c>
      <c r="K383" s="48">
        <v>16</v>
      </c>
    </row>
    <row r="384" spans="1:11" ht="30">
      <c r="A384" s="165">
        <v>380</v>
      </c>
      <c r="B384" s="55" t="s">
        <v>1176</v>
      </c>
      <c r="C384" s="68" t="s">
        <v>1171</v>
      </c>
      <c r="D384" s="68" t="s">
        <v>1151</v>
      </c>
      <c r="E384" s="47" t="s">
        <v>1172</v>
      </c>
      <c r="F384" s="48">
        <v>0</v>
      </c>
      <c r="G384" s="48">
        <v>0</v>
      </c>
      <c r="H384" s="48">
        <v>0</v>
      </c>
      <c r="I384" s="48">
        <v>0</v>
      </c>
      <c r="J384" s="48">
        <v>15</v>
      </c>
      <c r="K384" s="48">
        <v>15</v>
      </c>
    </row>
    <row r="385" spans="1:11" ht="15">
      <c r="A385" s="165">
        <v>381</v>
      </c>
      <c r="B385" s="55" t="s">
        <v>316</v>
      </c>
      <c r="C385" s="48" t="s">
        <v>309</v>
      </c>
      <c r="D385" s="48" t="s">
        <v>288</v>
      </c>
      <c r="E385" s="48" t="s">
        <v>310</v>
      </c>
      <c r="F385" s="48">
        <v>2</v>
      </c>
      <c r="G385" s="48">
        <v>5</v>
      </c>
      <c r="H385" s="48">
        <v>2</v>
      </c>
      <c r="I385" s="48">
        <v>0</v>
      </c>
      <c r="J385" s="48">
        <v>5</v>
      </c>
      <c r="K385" s="48">
        <v>14</v>
      </c>
    </row>
    <row r="386" spans="1:11" ht="30">
      <c r="A386" s="165">
        <v>382</v>
      </c>
      <c r="B386" s="68" t="s">
        <v>1166</v>
      </c>
      <c r="C386" s="68" t="s">
        <v>1163</v>
      </c>
      <c r="D386" s="68" t="s">
        <v>1151</v>
      </c>
      <c r="E386" s="47" t="s">
        <v>1164</v>
      </c>
      <c r="F386" s="48">
        <v>0</v>
      </c>
      <c r="G386" s="48">
        <v>4</v>
      </c>
      <c r="H386" s="48">
        <v>0</v>
      </c>
      <c r="I386" s="48">
        <v>5</v>
      </c>
      <c r="J386" s="48">
        <v>5</v>
      </c>
      <c r="K386" s="47">
        <v>14</v>
      </c>
    </row>
    <row r="387" spans="1:11" ht="15">
      <c r="A387" s="165">
        <v>383</v>
      </c>
      <c r="B387" s="167" t="s">
        <v>248</v>
      </c>
      <c r="C387" s="48" t="s">
        <v>177</v>
      </c>
      <c r="D387" s="48" t="s">
        <v>178</v>
      </c>
      <c r="E387" s="48" t="s">
        <v>179</v>
      </c>
      <c r="F387" s="48">
        <v>0</v>
      </c>
      <c r="G387" s="48">
        <v>0</v>
      </c>
      <c r="H387" s="48">
        <v>1</v>
      </c>
      <c r="I387" s="48">
        <v>10</v>
      </c>
      <c r="J387" s="48">
        <v>0</v>
      </c>
      <c r="K387" s="47">
        <v>11</v>
      </c>
    </row>
    <row r="388" spans="1:11" ht="15">
      <c r="A388" s="165">
        <v>384</v>
      </c>
      <c r="B388" s="26" t="s">
        <v>866</v>
      </c>
      <c r="C388" s="26" t="s">
        <v>378</v>
      </c>
      <c r="D388" s="26" t="s">
        <v>844</v>
      </c>
      <c r="E388" s="26" t="s">
        <v>857</v>
      </c>
      <c r="F388" s="27">
        <v>0</v>
      </c>
      <c r="G388" s="27">
        <v>8</v>
      </c>
      <c r="H388" s="27">
        <v>0</v>
      </c>
      <c r="I388" s="27">
        <v>0</v>
      </c>
      <c r="J388" s="27">
        <v>3</v>
      </c>
      <c r="K388" s="27">
        <v>11</v>
      </c>
    </row>
    <row r="389" spans="1:11" ht="15">
      <c r="A389" s="165">
        <v>385</v>
      </c>
      <c r="B389" s="26" t="s">
        <v>1336</v>
      </c>
      <c r="C389" s="26" t="s">
        <v>126</v>
      </c>
      <c r="D389" s="26" t="s">
        <v>781</v>
      </c>
      <c r="E389" s="26" t="s">
        <v>1294</v>
      </c>
      <c r="F389" s="26">
        <v>0</v>
      </c>
      <c r="G389" s="26">
        <v>0</v>
      </c>
      <c r="H389" s="26">
        <v>3</v>
      </c>
      <c r="I389" s="26">
        <v>0</v>
      </c>
      <c r="J389" s="26">
        <v>8</v>
      </c>
      <c r="K389" s="27">
        <v>11</v>
      </c>
    </row>
    <row r="390" spans="1:11" ht="15">
      <c r="A390" s="165">
        <v>386</v>
      </c>
      <c r="B390" s="26" t="s">
        <v>972</v>
      </c>
      <c r="C390" s="26" t="s">
        <v>963</v>
      </c>
      <c r="D390" s="26" t="s">
        <v>949</v>
      </c>
      <c r="E390" s="26" t="s">
        <v>957</v>
      </c>
      <c r="F390" s="27">
        <v>0</v>
      </c>
      <c r="G390" s="27">
        <v>5</v>
      </c>
      <c r="H390" s="27">
        <v>0</v>
      </c>
      <c r="I390" s="27">
        <v>0</v>
      </c>
      <c r="J390" s="27">
        <v>2</v>
      </c>
      <c r="K390" s="27">
        <f>SUM(F390:J390)</f>
        <v>7</v>
      </c>
    </row>
    <row r="391" spans="1:11" ht="15">
      <c r="A391" s="165">
        <v>387</v>
      </c>
      <c r="B391" s="66" t="s">
        <v>308</v>
      </c>
      <c r="C391" s="26" t="s">
        <v>309</v>
      </c>
      <c r="D391" s="26" t="s">
        <v>288</v>
      </c>
      <c r="E391" s="26" t="s">
        <v>310</v>
      </c>
      <c r="F391" s="26">
        <v>4</v>
      </c>
      <c r="G391" s="26">
        <v>1</v>
      </c>
      <c r="H391" s="26">
        <v>0</v>
      </c>
      <c r="I391" s="26">
        <v>0</v>
      </c>
      <c r="J391" s="26">
        <v>0</v>
      </c>
      <c r="K391" s="26">
        <v>5</v>
      </c>
    </row>
    <row r="392" spans="1:11" ht="15">
      <c r="A392" s="165">
        <v>388</v>
      </c>
      <c r="B392" s="66" t="s">
        <v>313</v>
      </c>
      <c r="C392" s="26" t="s">
        <v>309</v>
      </c>
      <c r="D392" s="26" t="s">
        <v>288</v>
      </c>
      <c r="E392" s="26" t="s">
        <v>310</v>
      </c>
      <c r="F392" s="26">
        <v>0</v>
      </c>
      <c r="G392" s="26">
        <v>5</v>
      </c>
      <c r="H392" s="26">
        <v>0</v>
      </c>
      <c r="I392" s="26">
        <v>0</v>
      </c>
      <c r="J392" s="26">
        <v>0</v>
      </c>
      <c r="K392" s="26">
        <v>5</v>
      </c>
    </row>
    <row r="393" spans="1:11" ht="15">
      <c r="A393" s="165">
        <v>389</v>
      </c>
      <c r="B393" s="66" t="s">
        <v>319</v>
      </c>
      <c r="C393" s="26" t="s">
        <v>320</v>
      </c>
      <c r="D393" s="26" t="s">
        <v>288</v>
      </c>
      <c r="E393" s="26" t="s">
        <v>321</v>
      </c>
      <c r="F393" s="26">
        <v>5</v>
      </c>
      <c r="G393" s="26">
        <v>0</v>
      </c>
      <c r="H393" s="26">
        <v>0</v>
      </c>
      <c r="I393" s="26">
        <v>0</v>
      </c>
      <c r="J393" s="26">
        <v>0</v>
      </c>
      <c r="K393" s="26">
        <v>5</v>
      </c>
    </row>
    <row r="394" spans="1:11" ht="15">
      <c r="A394" s="165">
        <v>390</v>
      </c>
      <c r="B394" s="26" t="s">
        <v>1083</v>
      </c>
      <c r="C394" s="26" t="s">
        <v>1084</v>
      </c>
      <c r="D394" s="26" t="s">
        <v>461</v>
      </c>
      <c r="E394" s="26" t="s">
        <v>1085</v>
      </c>
      <c r="F394" s="27">
        <v>0</v>
      </c>
      <c r="G394" s="27">
        <v>5</v>
      </c>
      <c r="H394" s="27">
        <v>0</v>
      </c>
      <c r="I394" s="27">
        <v>0</v>
      </c>
      <c r="J394" s="27">
        <v>0</v>
      </c>
      <c r="K394" s="27">
        <v>5</v>
      </c>
    </row>
    <row r="395" spans="1:11" ht="15">
      <c r="A395" s="165">
        <v>391</v>
      </c>
      <c r="B395" s="66" t="s">
        <v>312</v>
      </c>
      <c r="C395" s="26" t="s">
        <v>309</v>
      </c>
      <c r="D395" s="26" t="s">
        <v>288</v>
      </c>
      <c r="E395" s="26" t="s">
        <v>310</v>
      </c>
      <c r="F395" s="26">
        <v>0</v>
      </c>
      <c r="G395" s="26">
        <v>1</v>
      </c>
      <c r="H395" s="26">
        <v>1</v>
      </c>
      <c r="I395" s="26">
        <v>1</v>
      </c>
      <c r="J395" s="26">
        <v>0</v>
      </c>
      <c r="K395" s="26">
        <v>3</v>
      </c>
    </row>
    <row r="396" spans="1:11" ht="15">
      <c r="A396" s="165">
        <v>392</v>
      </c>
      <c r="B396" s="26" t="s">
        <v>423</v>
      </c>
      <c r="C396" s="26" t="s">
        <v>413</v>
      </c>
      <c r="D396" s="26" t="s">
        <v>408</v>
      </c>
      <c r="E396" s="26" t="s">
        <v>414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</row>
    <row r="397" spans="1:11" ht="15">
      <c r="A397" s="165">
        <v>393</v>
      </c>
      <c r="B397" s="26" t="s">
        <v>424</v>
      </c>
      <c r="C397" s="26" t="s">
        <v>413</v>
      </c>
      <c r="D397" s="26" t="s">
        <v>408</v>
      </c>
      <c r="E397" s="26" t="s">
        <v>414</v>
      </c>
      <c r="F397" s="27">
        <v>0</v>
      </c>
      <c r="G397" s="27">
        <v>0</v>
      </c>
      <c r="H397" s="27">
        <v>0</v>
      </c>
      <c r="I397" s="27">
        <v>0</v>
      </c>
      <c r="J397" s="27">
        <v>0</v>
      </c>
      <c r="K397" s="27">
        <v>0</v>
      </c>
    </row>
    <row r="398" spans="1:11" ht="15">
      <c r="A398" s="165">
        <v>394</v>
      </c>
      <c r="B398" s="183" t="s">
        <v>1337</v>
      </c>
      <c r="C398" s="183" t="s">
        <v>126</v>
      </c>
      <c r="D398" s="183" t="s">
        <v>781</v>
      </c>
      <c r="E398" s="183" t="s">
        <v>1294</v>
      </c>
      <c r="F398" s="183">
        <v>0</v>
      </c>
      <c r="G398" s="183">
        <v>0</v>
      </c>
      <c r="H398" s="183">
        <v>0</v>
      </c>
      <c r="I398" s="183">
        <v>0</v>
      </c>
      <c r="J398" s="183">
        <v>0</v>
      </c>
      <c r="K398" s="187">
        <v>0</v>
      </c>
    </row>
    <row r="399" spans="1:11" ht="15.75">
      <c r="A399" s="9"/>
      <c r="B399" s="34"/>
      <c r="C399" s="34"/>
      <c r="D399" s="34"/>
      <c r="E399" s="34"/>
      <c r="F399" s="35"/>
      <c r="G399" s="35"/>
      <c r="H399" s="35"/>
      <c r="I399" s="35"/>
      <c r="J399" s="35"/>
      <c r="K399" s="33"/>
    </row>
    <row r="400" spans="1:11" ht="15.75">
      <c r="A400" s="9"/>
      <c r="B400" s="34"/>
      <c r="C400" s="34"/>
      <c r="D400" s="34"/>
      <c r="E400" s="34"/>
      <c r="F400" s="35"/>
      <c r="G400" s="35"/>
      <c r="H400" s="35"/>
      <c r="I400" s="35"/>
      <c r="J400" s="35"/>
      <c r="K400" s="33"/>
    </row>
    <row r="401" spans="1:11" ht="15.75">
      <c r="A401" s="9"/>
      <c r="B401" s="34"/>
      <c r="C401" s="34"/>
      <c r="D401" s="34"/>
      <c r="E401" s="34"/>
      <c r="F401" s="35"/>
      <c r="G401" s="35"/>
      <c r="H401" s="35"/>
      <c r="I401" s="35"/>
      <c r="J401" s="35"/>
      <c r="K401" s="33"/>
    </row>
    <row r="402" spans="1:11" ht="15.75">
      <c r="A402" s="9"/>
      <c r="B402" s="34"/>
      <c r="C402" s="34"/>
      <c r="D402" s="34"/>
      <c r="E402" s="34"/>
      <c r="F402" s="35"/>
      <c r="G402" s="35"/>
      <c r="H402" s="35"/>
      <c r="I402" s="35"/>
      <c r="J402" s="35"/>
      <c r="K402" s="33"/>
    </row>
    <row r="403" spans="1:11" ht="15.75">
      <c r="A403" s="9"/>
      <c r="B403" s="34"/>
      <c r="C403" s="34"/>
      <c r="D403" s="34"/>
      <c r="E403" s="34"/>
      <c r="F403" s="35"/>
      <c r="G403" s="35"/>
      <c r="H403" s="35"/>
      <c r="I403" s="35"/>
      <c r="J403" s="35"/>
      <c r="K403" s="33"/>
    </row>
    <row r="404" spans="1:11" ht="15.75">
      <c r="A404" s="9"/>
      <c r="B404" s="34"/>
      <c r="C404" s="34"/>
      <c r="D404" s="34"/>
      <c r="E404" s="34"/>
      <c r="F404" s="35"/>
      <c r="G404" s="35"/>
      <c r="H404" s="35"/>
      <c r="I404" s="35"/>
      <c r="J404" s="35"/>
      <c r="K404" s="33"/>
    </row>
    <row r="405" spans="1:11" ht="15.75">
      <c r="A405" s="9"/>
      <c r="B405" s="8"/>
      <c r="C405" s="8"/>
      <c r="D405" s="8"/>
      <c r="E405" s="8"/>
      <c r="F405" s="8"/>
      <c r="G405" s="8"/>
      <c r="H405" s="8"/>
      <c r="I405" s="8"/>
      <c r="J405" s="8"/>
      <c r="K405" s="4"/>
    </row>
    <row r="406" spans="1:11" ht="15.75">
      <c r="A406" s="9"/>
      <c r="B406" s="8"/>
      <c r="C406" s="8"/>
      <c r="D406" s="8"/>
      <c r="E406" s="8"/>
      <c r="F406" s="8"/>
      <c r="G406" s="8"/>
      <c r="H406" s="8"/>
      <c r="I406" s="8"/>
      <c r="J406" s="8"/>
      <c r="K406" s="4"/>
    </row>
    <row r="407" spans="1:11" ht="15.75">
      <c r="A407" s="15"/>
      <c r="B407" s="16"/>
      <c r="C407" s="16"/>
      <c r="D407" s="16"/>
      <c r="E407" s="16"/>
      <c r="F407" s="17"/>
      <c r="G407" s="17"/>
      <c r="H407" s="17"/>
      <c r="I407" s="17"/>
      <c r="J407" s="17"/>
      <c r="K407" s="18"/>
    </row>
    <row r="408" spans="1:10" ht="15.75">
      <c r="A408" s="179"/>
      <c r="B408" s="179"/>
      <c r="C408" s="179"/>
      <c r="D408" s="17"/>
      <c r="E408" s="24"/>
      <c r="F408" s="24"/>
      <c r="G408" s="24"/>
      <c r="H408" s="24"/>
      <c r="I408" s="25"/>
      <c r="J408" s="25"/>
    </row>
    <row r="409" spans="1:8" ht="15.75">
      <c r="A409" s="16"/>
      <c r="B409" s="175"/>
      <c r="C409" s="175"/>
      <c r="D409" s="17"/>
      <c r="E409" s="17"/>
      <c r="F409" s="17"/>
      <c r="G409" s="17"/>
      <c r="H409" s="18"/>
    </row>
    <row r="410" spans="1:8" ht="15.75">
      <c r="A410" s="23"/>
      <c r="B410" s="176"/>
      <c r="C410" s="176"/>
      <c r="D410" s="16"/>
      <c r="E410" s="175"/>
      <c r="F410" s="175"/>
      <c r="G410" s="175"/>
      <c r="H410" s="175"/>
    </row>
    <row r="411" spans="1:8" ht="15.75">
      <c r="A411" s="16"/>
      <c r="B411" s="175"/>
      <c r="C411" s="175"/>
      <c r="D411" s="17"/>
      <c r="E411" s="17"/>
      <c r="F411" s="17"/>
      <c r="G411" s="17"/>
      <c r="H411" s="18"/>
    </row>
    <row r="412" spans="1:8" ht="15.75">
      <c r="A412" s="20"/>
      <c r="B412" s="174"/>
      <c r="C412" s="174"/>
      <c r="D412" s="17"/>
      <c r="E412" s="17"/>
      <c r="F412" s="17"/>
      <c r="G412" s="17"/>
      <c r="H412" s="18"/>
    </row>
    <row r="413" spans="1:8" ht="15.75">
      <c r="A413" s="16"/>
      <c r="B413" s="175"/>
      <c r="C413" s="175"/>
      <c r="D413" s="17"/>
      <c r="E413" s="17"/>
      <c r="F413" s="17"/>
      <c r="G413" s="17"/>
      <c r="H413" s="18"/>
    </row>
    <row r="414" spans="1:11" ht="15.75">
      <c r="A414" s="15"/>
      <c r="B414" s="16"/>
      <c r="C414" s="16"/>
      <c r="D414" s="16"/>
      <c r="E414" s="16"/>
      <c r="F414" s="17"/>
      <c r="G414" s="17"/>
      <c r="H414" s="17"/>
      <c r="I414" s="17"/>
      <c r="J414" s="17"/>
      <c r="K414" s="18"/>
    </row>
    <row r="415" spans="1:11" ht="15.75">
      <c r="A415" s="15"/>
      <c r="B415" s="16"/>
      <c r="C415" s="16"/>
      <c r="D415" s="16"/>
      <c r="E415" s="16"/>
      <c r="F415" s="16"/>
      <c r="G415" s="16"/>
      <c r="H415" s="16"/>
      <c r="I415" s="16"/>
      <c r="J415" s="16"/>
      <c r="K415" s="18"/>
    </row>
    <row r="416" spans="1:11" ht="15.75">
      <c r="A416" s="15"/>
      <c r="B416" s="16"/>
      <c r="C416" s="16"/>
      <c r="D416" s="16"/>
      <c r="E416" s="16"/>
      <c r="F416" s="16"/>
      <c r="G416" s="16"/>
      <c r="H416" s="16"/>
      <c r="I416" s="16"/>
      <c r="J416" s="16"/>
      <c r="K416" s="18"/>
    </row>
    <row r="417" spans="1:11" ht="15.75">
      <c r="A417" s="15"/>
      <c r="B417" s="12"/>
      <c r="C417" s="12"/>
      <c r="D417" s="12"/>
      <c r="E417" s="12"/>
      <c r="F417" s="21"/>
      <c r="G417" s="21"/>
      <c r="H417" s="21"/>
      <c r="I417" s="21"/>
      <c r="J417" s="21"/>
      <c r="K417" s="22"/>
    </row>
    <row r="418" spans="1:11" ht="15.75">
      <c r="A418" s="15"/>
      <c r="B418" s="16"/>
      <c r="C418" s="16"/>
      <c r="D418" s="16"/>
      <c r="E418" s="16"/>
      <c r="F418" s="17"/>
      <c r="G418" s="17"/>
      <c r="H418" s="17"/>
      <c r="I418" s="17"/>
      <c r="J418" s="17"/>
      <c r="K418" s="18"/>
    </row>
    <row r="419" spans="1:11" ht="15.75">
      <c r="A419" s="15"/>
      <c r="B419" s="16"/>
      <c r="C419" s="16"/>
      <c r="D419" s="16"/>
      <c r="E419" s="16"/>
      <c r="F419" s="17"/>
      <c r="G419" s="17"/>
      <c r="H419" s="17"/>
      <c r="I419" s="17"/>
      <c r="J419" s="17"/>
      <c r="K419" s="18"/>
    </row>
    <row r="420" spans="1:11" ht="15.75">
      <c r="A420" s="15"/>
      <c r="B420" s="16"/>
      <c r="C420" s="16"/>
      <c r="D420" s="16"/>
      <c r="E420" s="16"/>
      <c r="F420" s="17"/>
      <c r="G420" s="17"/>
      <c r="H420" s="17"/>
      <c r="I420" s="17"/>
      <c r="J420" s="17"/>
      <c r="K420" s="18"/>
    </row>
    <row r="421" spans="1:11" ht="15.75">
      <c r="A421" s="15"/>
      <c r="B421" s="16"/>
      <c r="C421" s="16"/>
      <c r="D421" s="16"/>
      <c r="E421" s="16"/>
      <c r="F421" s="17"/>
      <c r="G421" s="17"/>
      <c r="H421" s="17"/>
      <c r="I421" s="17"/>
      <c r="J421" s="17"/>
      <c r="K421" s="18"/>
    </row>
    <row r="422" spans="1:11" ht="15.75">
      <c r="A422" s="15"/>
      <c r="B422" s="16"/>
      <c r="C422" s="16"/>
      <c r="D422" s="16"/>
      <c r="E422" s="16"/>
      <c r="F422" s="16"/>
      <c r="G422" s="16"/>
      <c r="H422" s="16"/>
      <c r="I422" s="16"/>
      <c r="J422" s="16"/>
      <c r="K422" s="18"/>
    </row>
    <row r="423" spans="1:11" ht="15.75">
      <c r="A423" s="15"/>
      <c r="B423" s="16"/>
      <c r="C423" s="16"/>
      <c r="D423" s="16"/>
      <c r="E423" s="16"/>
      <c r="F423" s="17"/>
      <c r="G423" s="17"/>
      <c r="H423" s="17"/>
      <c r="I423" s="17"/>
      <c r="J423" s="17"/>
      <c r="K423" s="18"/>
    </row>
    <row r="424" spans="1:11" ht="15.75">
      <c r="A424" s="15"/>
      <c r="B424" s="16"/>
      <c r="C424" s="16"/>
      <c r="D424" s="16"/>
      <c r="E424" s="16"/>
      <c r="F424" s="16"/>
      <c r="G424" s="16"/>
      <c r="H424" s="16"/>
      <c r="I424" s="16"/>
      <c r="J424" s="16"/>
      <c r="K424" s="18"/>
    </row>
    <row r="425" spans="1:11" ht="15.75">
      <c r="A425" s="15"/>
      <c r="B425" s="16"/>
      <c r="C425" s="16"/>
      <c r="D425" s="16"/>
      <c r="E425" s="16"/>
      <c r="F425" s="16"/>
      <c r="G425" s="16"/>
      <c r="H425" s="16"/>
      <c r="I425" s="16"/>
      <c r="J425" s="16"/>
      <c r="K425" s="18"/>
    </row>
    <row r="426" spans="1:11" ht="15.75">
      <c r="A426" s="15"/>
      <c r="B426" s="19"/>
      <c r="C426" s="19"/>
      <c r="D426" s="19"/>
      <c r="E426" s="19"/>
      <c r="F426" s="16"/>
      <c r="G426" s="16"/>
      <c r="H426" s="16"/>
      <c r="I426" s="16"/>
      <c r="J426" s="16"/>
      <c r="K426" s="18"/>
    </row>
    <row r="427" spans="1:11" ht="15.75">
      <c r="A427" s="15"/>
      <c r="B427" s="16"/>
      <c r="C427" s="16"/>
      <c r="D427" s="16"/>
      <c r="E427" s="16"/>
      <c r="F427" s="17"/>
      <c r="G427" s="17"/>
      <c r="H427" s="17"/>
      <c r="I427" s="17"/>
      <c r="J427" s="17"/>
      <c r="K427" s="18"/>
    </row>
    <row r="428" spans="1:11" ht="15.75">
      <c r="A428" s="15"/>
      <c r="B428" s="16"/>
      <c r="C428" s="16"/>
      <c r="D428" s="16"/>
      <c r="E428" s="16"/>
      <c r="F428" s="17"/>
      <c r="G428" s="17"/>
      <c r="H428" s="17"/>
      <c r="I428" s="17"/>
      <c r="J428" s="17"/>
      <c r="K428" s="18"/>
    </row>
    <row r="429" spans="1:11" ht="15.75">
      <c r="A429" s="15"/>
      <c r="B429" s="16"/>
      <c r="C429" s="16"/>
      <c r="D429" s="16"/>
      <c r="E429" s="16"/>
      <c r="F429" s="16"/>
      <c r="G429" s="16"/>
      <c r="H429" s="16"/>
      <c r="I429" s="16"/>
      <c r="J429" s="16"/>
      <c r="K429" s="18"/>
    </row>
    <row r="430" spans="1:11" ht="15.75">
      <c r="A430" s="15"/>
      <c r="B430" s="16"/>
      <c r="C430" s="16"/>
      <c r="D430" s="16"/>
      <c r="E430" s="16"/>
      <c r="F430" s="17"/>
      <c r="G430" s="17"/>
      <c r="H430" s="17"/>
      <c r="I430" s="17"/>
      <c r="J430" s="17"/>
      <c r="K430" s="18"/>
    </row>
    <row r="431" spans="1:11" ht="15.75">
      <c r="A431" s="15"/>
      <c r="B431" s="16"/>
      <c r="C431" s="16"/>
      <c r="D431" s="16"/>
      <c r="E431" s="16"/>
      <c r="F431" s="16"/>
      <c r="G431" s="16"/>
      <c r="H431" s="16"/>
      <c r="I431" s="17"/>
      <c r="J431" s="17"/>
      <c r="K431" s="18"/>
    </row>
    <row r="432" spans="1:11" ht="15.75">
      <c r="A432" s="15"/>
      <c r="B432" s="19"/>
      <c r="C432" s="19"/>
      <c r="D432" s="19"/>
      <c r="E432" s="19"/>
      <c r="F432" s="16"/>
      <c r="G432" s="16"/>
      <c r="H432" s="16"/>
      <c r="I432" s="16"/>
      <c r="J432" s="16"/>
      <c r="K432" s="18"/>
    </row>
    <row r="433" spans="1:11" ht="15.75">
      <c r="A433" s="15"/>
      <c r="B433" s="16"/>
      <c r="C433" s="16"/>
      <c r="D433" s="16"/>
      <c r="E433" s="16"/>
      <c r="F433" s="17"/>
      <c r="G433" s="17"/>
      <c r="H433" s="17"/>
      <c r="I433" s="17"/>
      <c r="J433" s="17"/>
      <c r="K433" s="18"/>
    </row>
    <row r="434" spans="1:11" ht="15.75">
      <c r="A434" s="15"/>
      <c r="B434" s="16"/>
      <c r="C434" s="16"/>
      <c r="D434" s="16"/>
      <c r="E434" s="16"/>
      <c r="F434" s="17"/>
      <c r="G434" s="17"/>
      <c r="H434" s="17"/>
      <c r="I434" s="17"/>
      <c r="J434" s="17"/>
      <c r="K434" s="18"/>
    </row>
    <row r="435" spans="1:11" ht="15.75">
      <c r="A435" s="15"/>
      <c r="B435" s="19"/>
      <c r="C435" s="19"/>
      <c r="D435" s="19"/>
      <c r="E435" s="19"/>
      <c r="F435" s="16"/>
      <c r="G435" s="16"/>
      <c r="H435" s="16"/>
      <c r="I435" s="16"/>
      <c r="J435" s="16"/>
      <c r="K435" s="18"/>
    </row>
    <row r="436" spans="1:11" ht="15.75">
      <c r="A436" s="15"/>
      <c r="B436" s="16"/>
      <c r="C436" s="16"/>
      <c r="D436" s="16"/>
      <c r="E436" s="16"/>
      <c r="F436" s="16"/>
      <c r="G436" s="16"/>
      <c r="H436" s="16"/>
      <c r="I436" s="16"/>
      <c r="J436" s="16"/>
      <c r="K436" s="18"/>
    </row>
    <row r="437" spans="1:11" ht="15.75">
      <c r="A437" s="15"/>
      <c r="B437" s="16"/>
      <c r="C437" s="16"/>
      <c r="D437" s="16"/>
      <c r="E437" s="16"/>
      <c r="F437" s="17"/>
      <c r="G437" s="17"/>
      <c r="H437" s="17"/>
      <c r="I437" s="17"/>
      <c r="J437" s="17"/>
      <c r="K437" s="18"/>
    </row>
    <row r="438" spans="1:11" ht="15.75">
      <c r="A438" s="15"/>
      <c r="B438" s="16"/>
      <c r="C438" s="16"/>
      <c r="D438" s="16"/>
      <c r="E438" s="16"/>
      <c r="F438" s="17"/>
      <c r="G438" s="17"/>
      <c r="H438" s="17"/>
      <c r="I438" s="17"/>
      <c r="J438" s="17"/>
      <c r="K438" s="18"/>
    </row>
    <row r="439" spans="1:11" ht="15.75">
      <c r="A439" s="15"/>
      <c r="B439" s="19"/>
      <c r="C439" s="19"/>
      <c r="D439" s="19"/>
      <c r="E439" s="19"/>
      <c r="F439" s="16"/>
      <c r="G439" s="16"/>
      <c r="H439" s="16"/>
      <c r="I439" s="16"/>
      <c r="J439" s="16"/>
      <c r="K439" s="18"/>
    </row>
    <row r="440" spans="1:11" ht="15.75">
      <c r="A440" s="15"/>
      <c r="B440" s="16"/>
      <c r="C440" s="16"/>
      <c r="D440" s="16"/>
      <c r="E440" s="16"/>
      <c r="F440" s="16"/>
      <c r="G440" s="16"/>
      <c r="H440" s="16"/>
      <c r="I440" s="16"/>
      <c r="J440" s="16"/>
      <c r="K440" s="18"/>
    </row>
    <row r="441" spans="1:11" ht="15.75">
      <c r="A441" s="15"/>
      <c r="B441" s="19"/>
      <c r="C441" s="19"/>
      <c r="D441" s="19"/>
      <c r="E441" s="19"/>
      <c r="F441" s="16"/>
      <c r="G441" s="16"/>
      <c r="H441" s="16"/>
      <c r="I441" s="16"/>
      <c r="J441" s="16"/>
      <c r="K441" s="18"/>
    </row>
    <row r="442" spans="1:11" ht="15.75">
      <c r="A442" s="15"/>
      <c r="B442" s="16"/>
      <c r="C442" s="16"/>
      <c r="D442" s="16"/>
      <c r="E442" s="16"/>
      <c r="F442" s="17"/>
      <c r="G442" s="17"/>
      <c r="H442" s="17"/>
      <c r="I442" s="17"/>
      <c r="J442" s="17"/>
      <c r="K442" s="18"/>
    </row>
    <row r="443" spans="1:11" ht="15.75">
      <c r="A443" s="15"/>
      <c r="B443" s="16"/>
      <c r="C443" s="16"/>
      <c r="D443" s="16"/>
      <c r="E443" s="16"/>
      <c r="F443" s="16"/>
      <c r="G443" s="16"/>
      <c r="H443" s="16"/>
      <c r="I443" s="16"/>
      <c r="J443" s="16"/>
      <c r="K443" s="18"/>
    </row>
    <row r="444" spans="1:11" ht="15.75">
      <c r="A444" s="15"/>
      <c r="B444" s="16"/>
      <c r="C444" s="16"/>
      <c r="D444" s="16"/>
      <c r="E444" s="16"/>
      <c r="F444" s="16"/>
      <c r="G444" s="16"/>
      <c r="H444" s="16"/>
      <c r="I444" s="16"/>
      <c r="J444" s="16"/>
      <c r="K444" s="18"/>
    </row>
    <row r="445" spans="1:11" ht="15.75">
      <c r="A445" s="15"/>
      <c r="B445" s="19"/>
      <c r="C445" s="19"/>
      <c r="D445" s="19"/>
      <c r="E445" s="19"/>
      <c r="F445" s="16"/>
      <c r="G445" s="16"/>
      <c r="H445" s="16"/>
      <c r="I445" s="16"/>
      <c r="J445" s="16"/>
      <c r="K445" s="18"/>
    </row>
    <row r="446" spans="1:11" ht="15.75">
      <c r="A446" s="15"/>
      <c r="B446" s="19"/>
      <c r="C446" s="19"/>
      <c r="D446" s="19"/>
      <c r="E446" s="19"/>
      <c r="F446" s="16"/>
      <c r="G446" s="16"/>
      <c r="H446" s="16"/>
      <c r="I446" s="16"/>
      <c r="J446" s="16"/>
      <c r="K446" s="18"/>
    </row>
    <row r="447" spans="1:11" ht="15.75">
      <c r="A447" s="15"/>
      <c r="B447" s="16"/>
      <c r="C447" s="16"/>
      <c r="D447" s="16"/>
      <c r="E447" s="16"/>
      <c r="F447" s="17"/>
      <c r="G447" s="17"/>
      <c r="H447" s="17"/>
      <c r="I447" s="17"/>
      <c r="J447" s="17"/>
      <c r="K447" s="18"/>
    </row>
    <row r="448" spans="1:11" ht="15.75">
      <c r="A448" s="15"/>
      <c r="B448" s="16"/>
      <c r="C448" s="16"/>
      <c r="D448" s="16"/>
      <c r="E448" s="16"/>
      <c r="F448" s="17"/>
      <c r="G448" s="17"/>
      <c r="H448" s="17"/>
      <c r="I448" s="17"/>
      <c r="J448" s="17"/>
      <c r="K448" s="18"/>
    </row>
    <row r="449" spans="1:11" ht="15.75">
      <c r="A449" s="15"/>
      <c r="B449" s="16"/>
      <c r="C449" s="16"/>
      <c r="D449" s="16"/>
      <c r="E449" s="16"/>
      <c r="F449" s="17"/>
      <c r="G449" s="17"/>
      <c r="H449" s="17"/>
      <c r="I449" s="17"/>
      <c r="J449" s="17"/>
      <c r="K449" s="18"/>
    </row>
    <row r="450" spans="1:11" ht="15.75">
      <c r="A450" s="15"/>
      <c r="B450" s="16"/>
      <c r="C450" s="16"/>
      <c r="D450" s="16"/>
      <c r="E450" s="16"/>
      <c r="F450" s="17"/>
      <c r="G450" s="17"/>
      <c r="H450" s="17"/>
      <c r="I450" s="17"/>
      <c r="J450" s="17"/>
      <c r="K450" s="18"/>
    </row>
    <row r="451" spans="1:11" ht="15.75">
      <c r="A451" s="15"/>
      <c r="B451" s="16"/>
      <c r="C451" s="16"/>
      <c r="D451" s="16"/>
      <c r="E451" s="16"/>
      <c r="F451" s="16"/>
      <c r="G451" s="16"/>
      <c r="H451" s="16"/>
      <c r="I451" s="16"/>
      <c r="J451" s="16"/>
      <c r="K451" s="18"/>
    </row>
    <row r="452" spans="1:11" ht="15.75">
      <c r="A452" s="15"/>
      <c r="B452" s="16"/>
      <c r="C452" s="16"/>
      <c r="D452" s="16"/>
      <c r="E452" s="16"/>
      <c r="F452" s="16"/>
      <c r="G452" s="16"/>
      <c r="H452" s="16"/>
      <c r="I452" s="16"/>
      <c r="J452" s="16"/>
      <c r="K452" s="18"/>
    </row>
    <row r="453" spans="1:11" ht="15.75">
      <c r="A453" s="15"/>
      <c r="B453" s="16"/>
      <c r="C453" s="16"/>
      <c r="D453" s="16"/>
      <c r="E453" s="16"/>
      <c r="F453" s="17"/>
      <c r="G453" s="17"/>
      <c r="H453" s="17"/>
      <c r="I453" s="17"/>
      <c r="J453" s="17"/>
      <c r="K453" s="18"/>
    </row>
    <row r="454" spans="1:11" ht="15.75">
      <c r="A454" s="15"/>
      <c r="B454" s="16"/>
      <c r="C454" s="16"/>
      <c r="D454" s="16"/>
      <c r="E454" s="16"/>
      <c r="F454" s="16"/>
      <c r="G454" s="16"/>
      <c r="H454" s="16"/>
      <c r="I454" s="16"/>
      <c r="J454" s="16"/>
      <c r="K454" s="18"/>
    </row>
    <row r="455" spans="1:11" ht="15.75">
      <c r="A455" s="15"/>
      <c r="B455" s="16"/>
      <c r="C455" s="16"/>
      <c r="D455" s="16"/>
      <c r="E455" s="16"/>
      <c r="F455" s="16"/>
      <c r="G455" s="16"/>
      <c r="H455" s="16"/>
      <c r="I455" s="16"/>
      <c r="J455" s="16"/>
      <c r="K455" s="18"/>
    </row>
    <row r="456" spans="1:11" ht="15.75">
      <c r="A456" s="15"/>
      <c r="B456" s="16"/>
      <c r="C456" s="16"/>
      <c r="D456" s="16"/>
      <c r="E456" s="16"/>
      <c r="F456" s="16"/>
      <c r="G456" s="16"/>
      <c r="H456" s="16"/>
      <c r="I456" s="16"/>
      <c r="J456" s="16"/>
      <c r="K456" s="18"/>
    </row>
    <row r="457" spans="1:11" ht="15.75">
      <c r="A457" s="11"/>
      <c r="B457" s="12"/>
      <c r="C457" s="12"/>
      <c r="D457" s="12"/>
      <c r="E457" s="12"/>
      <c r="F457" s="13"/>
      <c r="G457" s="13"/>
      <c r="H457" s="13"/>
      <c r="I457" s="13"/>
      <c r="J457" s="13"/>
      <c r="K457" s="14"/>
    </row>
    <row r="458" spans="1:11" ht="15.75">
      <c r="A458" s="11"/>
      <c r="B458" s="12"/>
      <c r="C458" s="12"/>
      <c r="D458" s="12"/>
      <c r="E458" s="12"/>
      <c r="F458" s="13"/>
      <c r="G458" s="13"/>
      <c r="H458" s="13"/>
      <c r="I458" s="13"/>
      <c r="J458" s="13"/>
      <c r="K458" s="14"/>
    </row>
    <row r="459" spans="1:11" ht="15.75">
      <c r="A459" s="11"/>
      <c r="B459" s="12"/>
      <c r="C459" s="12"/>
      <c r="D459" s="12"/>
      <c r="E459" s="12"/>
      <c r="F459" s="13"/>
      <c r="G459" s="13"/>
      <c r="H459" s="13"/>
      <c r="I459" s="13"/>
      <c r="J459" s="13"/>
      <c r="K459" s="14"/>
    </row>
    <row r="460" spans="1:11" ht="15.75">
      <c r="A460" s="11"/>
      <c r="B460" s="12"/>
      <c r="C460" s="12"/>
      <c r="D460" s="12"/>
      <c r="E460" s="12"/>
      <c r="F460" s="13"/>
      <c r="G460" s="13"/>
      <c r="H460" s="13"/>
      <c r="I460" s="13"/>
      <c r="J460" s="13"/>
      <c r="K460" s="14"/>
    </row>
    <row r="461" spans="1:11" ht="15.75">
      <c r="A461" s="11"/>
      <c r="B461" s="12"/>
      <c r="C461" s="12"/>
      <c r="D461" s="12"/>
      <c r="E461" s="12"/>
      <c r="F461" s="13"/>
      <c r="G461" s="13"/>
      <c r="H461" s="13"/>
      <c r="I461" s="13"/>
      <c r="J461" s="13"/>
      <c r="K461" s="14"/>
    </row>
    <row r="462" spans="1:11" ht="15.75">
      <c r="A462" s="11"/>
      <c r="B462" s="12"/>
      <c r="C462" s="12"/>
      <c r="D462" s="12"/>
      <c r="E462" s="12"/>
      <c r="F462" s="13"/>
      <c r="G462" s="13"/>
      <c r="H462" s="13"/>
      <c r="I462" s="13"/>
      <c r="J462" s="13"/>
      <c r="K462" s="14"/>
    </row>
    <row r="463" spans="1:11" ht="15.75">
      <c r="A463" s="11"/>
      <c r="B463" s="12"/>
      <c r="C463" s="12"/>
      <c r="D463" s="12"/>
      <c r="E463" s="12"/>
      <c r="F463" s="13"/>
      <c r="G463" s="13"/>
      <c r="H463" s="13"/>
      <c r="I463" s="13"/>
      <c r="J463" s="13"/>
      <c r="K463" s="14"/>
    </row>
    <row r="464" spans="1:11" ht="15.75">
      <c r="A464" s="11"/>
      <c r="B464" s="12"/>
      <c r="C464" s="12"/>
      <c r="D464" s="12"/>
      <c r="E464" s="12"/>
      <c r="F464" s="13"/>
      <c r="G464" s="13"/>
      <c r="H464" s="13"/>
      <c r="I464" s="13"/>
      <c r="J464" s="13"/>
      <c r="K464" s="14"/>
    </row>
    <row r="465" spans="1:11" ht="15.75">
      <c r="A465" s="11"/>
      <c r="B465" s="12"/>
      <c r="C465" s="12"/>
      <c r="D465" s="12"/>
      <c r="E465" s="12"/>
      <c r="F465" s="13"/>
      <c r="G465" s="13"/>
      <c r="H465" s="13"/>
      <c r="I465" s="13"/>
      <c r="J465" s="13"/>
      <c r="K465" s="14"/>
    </row>
    <row r="466" spans="1:11" ht="15.75">
      <c r="A466" s="11"/>
      <c r="B466" s="12"/>
      <c r="C466" s="12"/>
      <c r="D466" s="12"/>
      <c r="E466" s="12"/>
      <c r="F466" s="13"/>
      <c r="G466" s="13"/>
      <c r="H466" s="13"/>
      <c r="I466" s="13"/>
      <c r="J466" s="13"/>
      <c r="K466" s="14"/>
    </row>
    <row r="467" spans="1:11" ht="15.75">
      <c r="A467" s="11"/>
      <c r="B467" s="12"/>
      <c r="C467" s="12"/>
      <c r="D467" s="12"/>
      <c r="E467" s="12"/>
      <c r="F467" s="13"/>
      <c r="G467" s="13"/>
      <c r="H467" s="13"/>
      <c r="I467" s="13"/>
      <c r="J467" s="13"/>
      <c r="K467" s="14"/>
    </row>
    <row r="468" spans="1:11" ht="15.75">
      <c r="A468" s="11"/>
      <c r="B468" s="12"/>
      <c r="C468" s="12"/>
      <c r="D468" s="12"/>
      <c r="E468" s="12"/>
      <c r="F468" s="13"/>
      <c r="G468" s="13"/>
      <c r="H468" s="13"/>
      <c r="I468" s="13"/>
      <c r="J468" s="13"/>
      <c r="K468" s="14"/>
    </row>
    <row r="469" spans="1:11" ht="15.75">
      <c r="A469" s="11"/>
      <c r="B469" s="12"/>
      <c r="C469" s="12"/>
      <c r="D469" s="12"/>
      <c r="E469" s="12"/>
      <c r="F469" s="13"/>
      <c r="G469" s="13"/>
      <c r="H469" s="13"/>
      <c r="I469" s="13"/>
      <c r="J469" s="13"/>
      <c r="K469" s="14"/>
    </row>
    <row r="470" spans="1:11" ht="15.75">
      <c r="A470" s="11"/>
      <c r="B470" s="12"/>
      <c r="C470" s="12"/>
      <c r="D470" s="12"/>
      <c r="E470" s="12"/>
      <c r="F470" s="13"/>
      <c r="G470" s="13"/>
      <c r="H470" s="13"/>
      <c r="I470" s="13"/>
      <c r="J470" s="13"/>
      <c r="K470" s="14"/>
    </row>
    <row r="471" spans="1:11" ht="15.75">
      <c r="A471" s="11"/>
      <c r="B471" s="12"/>
      <c r="C471" s="12"/>
      <c r="D471" s="12"/>
      <c r="E471" s="12"/>
      <c r="F471" s="13"/>
      <c r="G471" s="13"/>
      <c r="H471" s="13"/>
      <c r="I471" s="13"/>
      <c r="J471" s="13"/>
      <c r="K471" s="14"/>
    </row>
    <row r="472" spans="1:11" ht="15.75">
      <c r="A472" s="11"/>
      <c r="B472" s="12"/>
      <c r="C472" s="12"/>
      <c r="D472" s="12"/>
      <c r="E472" s="12"/>
      <c r="F472" s="13"/>
      <c r="G472" s="13"/>
      <c r="H472" s="13"/>
      <c r="I472" s="13"/>
      <c r="J472" s="13"/>
      <c r="K472" s="14"/>
    </row>
    <row r="473" spans="1:11" ht="15.75">
      <c r="A473" s="11"/>
      <c r="B473" s="12"/>
      <c r="C473" s="12"/>
      <c r="D473" s="12"/>
      <c r="E473" s="12"/>
      <c r="F473" s="13"/>
      <c r="G473" s="13"/>
      <c r="H473" s="13"/>
      <c r="I473" s="13"/>
      <c r="J473" s="13"/>
      <c r="K473" s="14"/>
    </row>
    <row r="474" spans="1:11" ht="15.75">
      <c r="A474" s="11"/>
      <c r="B474" s="12"/>
      <c r="C474" s="12"/>
      <c r="D474" s="12"/>
      <c r="E474" s="12"/>
      <c r="F474" s="13"/>
      <c r="G474" s="13"/>
      <c r="H474" s="13"/>
      <c r="I474" s="13"/>
      <c r="J474" s="13"/>
      <c r="K474" s="14"/>
    </row>
    <row r="475" spans="1:11" ht="15.75">
      <c r="A475" s="11"/>
      <c r="B475" s="12"/>
      <c r="C475" s="12"/>
      <c r="D475" s="12"/>
      <c r="E475" s="12"/>
      <c r="F475" s="13"/>
      <c r="G475" s="13"/>
      <c r="H475" s="13"/>
      <c r="I475" s="13"/>
      <c r="J475" s="13"/>
      <c r="K475" s="14"/>
    </row>
    <row r="476" spans="1:11" ht="15.75">
      <c r="A476" s="11"/>
      <c r="B476" s="12"/>
      <c r="C476" s="12"/>
      <c r="D476" s="12"/>
      <c r="E476" s="12"/>
      <c r="F476" s="13"/>
      <c r="G476" s="13"/>
      <c r="H476" s="13"/>
      <c r="I476" s="13"/>
      <c r="J476" s="13"/>
      <c r="K476" s="14"/>
    </row>
    <row r="477" spans="1:11" ht="15.75">
      <c r="A477" s="11"/>
      <c r="B477" s="12"/>
      <c r="C477" s="12"/>
      <c r="D477" s="12"/>
      <c r="E477" s="12"/>
      <c r="F477" s="13"/>
      <c r="G477" s="13"/>
      <c r="H477" s="13"/>
      <c r="I477" s="13"/>
      <c r="J477" s="13"/>
      <c r="K477" s="14"/>
    </row>
    <row r="478" spans="1:11" ht="15.75">
      <c r="A478" s="11"/>
      <c r="B478" s="12"/>
      <c r="C478" s="12"/>
      <c r="D478" s="12"/>
      <c r="E478" s="12"/>
      <c r="F478" s="13"/>
      <c r="G478" s="13"/>
      <c r="H478" s="13"/>
      <c r="I478" s="13"/>
      <c r="J478" s="13"/>
      <c r="K478" s="14"/>
    </row>
    <row r="479" spans="1:11" ht="15.75">
      <c r="A479" s="11"/>
      <c r="B479" s="12"/>
      <c r="C479" s="12"/>
      <c r="D479" s="12"/>
      <c r="E479" s="12"/>
      <c r="F479" s="13"/>
      <c r="G479" s="13"/>
      <c r="H479" s="13"/>
      <c r="I479" s="13"/>
      <c r="J479" s="13"/>
      <c r="K479" s="14"/>
    </row>
    <row r="480" spans="1:11" ht="15.75">
      <c r="A480" s="11"/>
      <c r="B480" s="12"/>
      <c r="C480" s="12"/>
      <c r="D480" s="12"/>
      <c r="E480" s="12"/>
      <c r="F480" s="13"/>
      <c r="G480" s="13"/>
      <c r="H480" s="13"/>
      <c r="I480" s="13"/>
      <c r="J480" s="13"/>
      <c r="K480" s="14"/>
    </row>
    <row r="481" spans="1:11" ht="15.75">
      <c r="A481" s="11"/>
      <c r="B481" s="12"/>
      <c r="C481" s="12"/>
      <c r="D481" s="12"/>
      <c r="E481" s="12"/>
      <c r="F481" s="13"/>
      <c r="G481" s="13"/>
      <c r="H481" s="13"/>
      <c r="I481" s="13"/>
      <c r="J481" s="13"/>
      <c r="K481" s="14"/>
    </row>
    <row r="482" spans="1:11" ht="15.75">
      <c r="A482" s="11"/>
      <c r="B482" s="12"/>
      <c r="C482" s="12"/>
      <c r="D482" s="12"/>
      <c r="E482" s="12"/>
      <c r="F482" s="13"/>
      <c r="G482" s="13"/>
      <c r="H482" s="13"/>
      <c r="I482" s="13"/>
      <c r="J482" s="13"/>
      <c r="K482" s="14"/>
    </row>
  </sheetData>
  <mergeCells count="9">
    <mergeCell ref="E410:H410"/>
    <mergeCell ref="B411:C411"/>
    <mergeCell ref="A1:L1"/>
    <mergeCell ref="A2:L2"/>
    <mergeCell ref="A408:C408"/>
    <mergeCell ref="B412:C412"/>
    <mergeCell ref="B413:C413"/>
    <mergeCell ref="B409:C409"/>
    <mergeCell ref="B410:C410"/>
  </mergeCell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5"/>
  <sheetViews>
    <sheetView tabSelected="1" zoomScalePageLayoutView="0" workbookViewId="0" topLeftCell="A223">
      <selection activeCell="I239" sqref="I239"/>
    </sheetView>
  </sheetViews>
  <sheetFormatPr defaultColWidth="9.140625" defaultRowHeight="12.75"/>
  <cols>
    <col min="1" max="1" width="9.28125" style="0" customWidth="1"/>
    <col min="2" max="2" width="23.140625" style="10" customWidth="1"/>
    <col min="3" max="3" width="20.57421875" style="10" customWidth="1"/>
    <col min="4" max="4" width="18.00390625" style="10" customWidth="1"/>
    <col min="5" max="5" width="21.8515625" style="10" customWidth="1"/>
    <col min="6" max="6" width="6.28125" style="7" customWidth="1"/>
    <col min="7" max="7" width="5.8515625" style="7" customWidth="1"/>
    <col min="8" max="8" width="6.140625" style="7" customWidth="1"/>
    <col min="9" max="9" width="5.421875" style="7" customWidth="1"/>
    <col min="10" max="10" width="6.00390625" style="7" customWidth="1"/>
    <col min="11" max="11" width="9.00390625" style="1" customWidth="1"/>
    <col min="12" max="12" width="1.421875" style="0" bestFit="1" customWidth="1"/>
  </cols>
  <sheetData>
    <row r="1" spans="1:12" ht="34.5" customHeight="1">
      <c r="A1" s="177" t="s">
        <v>112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12" ht="15.75">
      <c r="A2" s="178" t="s">
        <v>110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1:11" ht="15">
      <c r="A3" s="2"/>
      <c r="B3" s="3"/>
      <c r="C3" s="3"/>
      <c r="D3" s="3"/>
      <c r="E3" s="3"/>
      <c r="F3" s="2"/>
      <c r="G3" s="2"/>
      <c r="H3" s="2"/>
      <c r="I3" s="2"/>
      <c r="J3" s="2"/>
      <c r="K3" s="2"/>
    </row>
    <row r="4" spans="1:12" s="7" customFormat="1" ht="15.75">
      <c r="A4" s="5" t="s">
        <v>92</v>
      </c>
      <c r="B4" s="6" t="s">
        <v>99</v>
      </c>
      <c r="C4" s="6" t="s">
        <v>100</v>
      </c>
      <c r="D4" s="6" t="s">
        <v>101</v>
      </c>
      <c r="E4" s="6" t="s">
        <v>102</v>
      </c>
      <c r="F4" s="6" t="s">
        <v>93</v>
      </c>
      <c r="G4" s="6" t="s">
        <v>94</v>
      </c>
      <c r="H4" s="6" t="s">
        <v>95</v>
      </c>
      <c r="I4" s="6" t="s">
        <v>96</v>
      </c>
      <c r="J4" s="6" t="s">
        <v>97</v>
      </c>
      <c r="K4" s="6" t="s">
        <v>98</v>
      </c>
      <c r="L4" s="7" t="s">
        <v>91</v>
      </c>
    </row>
    <row r="5" spans="1:11" s="1" customFormat="1" ht="15">
      <c r="A5" s="58">
        <v>1</v>
      </c>
      <c r="B5" s="57" t="s">
        <v>149</v>
      </c>
      <c r="C5" s="57" t="s">
        <v>150</v>
      </c>
      <c r="D5" s="57" t="s">
        <v>144</v>
      </c>
      <c r="E5" s="57" t="s">
        <v>151</v>
      </c>
      <c r="F5" s="27">
        <v>20</v>
      </c>
      <c r="G5" s="27">
        <v>20</v>
      </c>
      <c r="H5" s="27">
        <v>20</v>
      </c>
      <c r="I5" s="27">
        <v>20</v>
      </c>
      <c r="J5" s="27">
        <v>20</v>
      </c>
      <c r="K5" s="27">
        <v>100</v>
      </c>
    </row>
    <row r="6" spans="1:11" s="1" customFormat="1" ht="15">
      <c r="A6" s="58">
        <v>2</v>
      </c>
      <c r="B6" s="27" t="s">
        <v>146</v>
      </c>
      <c r="C6" s="27" t="s">
        <v>147</v>
      </c>
      <c r="D6" s="27" t="s">
        <v>144</v>
      </c>
      <c r="E6" s="27" t="s">
        <v>148</v>
      </c>
      <c r="F6" s="27">
        <v>20</v>
      </c>
      <c r="G6" s="27">
        <v>20</v>
      </c>
      <c r="H6" s="27">
        <v>20</v>
      </c>
      <c r="I6" s="27">
        <v>20</v>
      </c>
      <c r="J6" s="27">
        <v>20</v>
      </c>
      <c r="K6" s="27">
        <v>100</v>
      </c>
    </row>
    <row r="7" spans="1:11" s="1" customFormat="1" ht="15">
      <c r="A7" s="58">
        <v>3</v>
      </c>
      <c r="B7" s="27" t="s">
        <v>260</v>
      </c>
      <c r="C7" s="27" t="s">
        <v>255</v>
      </c>
      <c r="D7" s="27" t="s">
        <v>256</v>
      </c>
      <c r="E7" s="27" t="s">
        <v>257</v>
      </c>
      <c r="F7" s="27">
        <v>20</v>
      </c>
      <c r="G7" s="27">
        <v>20</v>
      </c>
      <c r="H7" s="27">
        <v>20</v>
      </c>
      <c r="I7" s="27">
        <v>20</v>
      </c>
      <c r="J7" s="27">
        <v>20</v>
      </c>
      <c r="K7" s="27">
        <v>100</v>
      </c>
    </row>
    <row r="8" spans="1:11" s="1" customFormat="1" ht="15">
      <c r="A8" s="58">
        <v>4</v>
      </c>
      <c r="B8" s="47" t="s">
        <v>393</v>
      </c>
      <c r="C8" s="47" t="s">
        <v>378</v>
      </c>
      <c r="D8" s="47" t="s">
        <v>370</v>
      </c>
      <c r="E8" s="47" t="s">
        <v>390</v>
      </c>
      <c r="F8" s="47">
        <v>20</v>
      </c>
      <c r="G8" s="47">
        <v>20</v>
      </c>
      <c r="H8" s="47">
        <v>20</v>
      </c>
      <c r="I8" s="47">
        <v>20</v>
      </c>
      <c r="J8" s="47">
        <v>20</v>
      </c>
      <c r="K8" s="47">
        <v>100</v>
      </c>
    </row>
    <row r="9" spans="1:11" ht="15">
      <c r="A9" s="58">
        <v>5</v>
      </c>
      <c r="B9" s="47" t="s">
        <v>582</v>
      </c>
      <c r="C9" s="47" t="s">
        <v>561</v>
      </c>
      <c r="D9" s="47" t="s">
        <v>532</v>
      </c>
      <c r="E9" s="67" t="s">
        <v>562</v>
      </c>
      <c r="F9" s="47">
        <v>20</v>
      </c>
      <c r="G9" s="47">
        <v>20</v>
      </c>
      <c r="H9" s="47">
        <v>20</v>
      </c>
      <c r="I9" s="47">
        <v>20</v>
      </c>
      <c r="J9" s="47">
        <v>20</v>
      </c>
      <c r="K9" s="47">
        <v>100</v>
      </c>
    </row>
    <row r="10" spans="1:11" ht="15">
      <c r="A10" s="58">
        <v>6</v>
      </c>
      <c r="B10" s="150" t="s">
        <v>621</v>
      </c>
      <c r="C10" s="47" t="s">
        <v>593</v>
      </c>
      <c r="D10" s="47" t="s">
        <v>594</v>
      </c>
      <c r="E10" s="47" t="s">
        <v>595</v>
      </c>
      <c r="F10" s="47">
        <v>20</v>
      </c>
      <c r="G10" s="47">
        <v>20</v>
      </c>
      <c r="H10" s="47">
        <v>20</v>
      </c>
      <c r="I10" s="47">
        <v>20</v>
      </c>
      <c r="J10" s="47">
        <v>20</v>
      </c>
      <c r="K10" s="47">
        <v>100</v>
      </c>
    </row>
    <row r="11" spans="1:11" ht="15">
      <c r="A11" s="58">
        <v>7</v>
      </c>
      <c r="B11" s="27" t="s">
        <v>736</v>
      </c>
      <c r="C11" s="27" t="s">
        <v>726</v>
      </c>
      <c r="D11" s="27" t="s">
        <v>727</v>
      </c>
      <c r="E11" s="27" t="s">
        <v>728</v>
      </c>
      <c r="F11" s="27">
        <v>20</v>
      </c>
      <c r="G11" s="27">
        <v>20</v>
      </c>
      <c r="H11" s="27">
        <v>20</v>
      </c>
      <c r="I11" s="27">
        <v>20</v>
      </c>
      <c r="J11" s="27">
        <v>20</v>
      </c>
      <c r="K11" s="27">
        <v>100</v>
      </c>
    </row>
    <row r="12" spans="1:11" ht="15">
      <c r="A12" s="58">
        <v>8</v>
      </c>
      <c r="B12" s="27" t="s">
        <v>1128</v>
      </c>
      <c r="C12" s="27" t="s">
        <v>1114</v>
      </c>
      <c r="D12" s="27" t="s">
        <v>461</v>
      </c>
      <c r="E12" s="27" t="s">
        <v>1115</v>
      </c>
      <c r="F12" s="27">
        <v>20</v>
      </c>
      <c r="G12" s="27">
        <v>20</v>
      </c>
      <c r="H12" s="27">
        <v>20</v>
      </c>
      <c r="I12" s="27">
        <v>20</v>
      </c>
      <c r="J12" s="27">
        <v>20</v>
      </c>
      <c r="K12" s="27">
        <v>100</v>
      </c>
    </row>
    <row r="13" spans="1:11" ht="15">
      <c r="A13" s="58">
        <v>9</v>
      </c>
      <c r="B13" s="27" t="s">
        <v>1204</v>
      </c>
      <c r="C13" s="27" t="s">
        <v>1205</v>
      </c>
      <c r="D13" s="27" t="s">
        <v>989</v>
      </c>
      <c r="E13" s="27" t="s">
        <v>1206</v>
      </c>
      <c r="F13" s="27">
        <v>20</v>
      </c>
      <c r="G13" s="27">
        <v>20</v>
      </c>
      <c r="H13" s="27">
        <v>20</v>
      </c>
      <c r="I13" s="27">
        <v>20</v>
      </c>
      <c r="J13" s="27">
        <v>20</v>
      </c>
      <c r="K13" s="27">
        <v>100</v>
      </c>
    </row>
    <row r="14" spans="1:11" ht="15">
      <c r="A14" s="58">
        <v>10</v>
      </c>
      <c r="B14" s="27" t="s">
        <v>1338</v>
      </c>
      <c r="C14" s="27" t="s">
        <v>1299</v>
      </c>
      <c r="D14" s="27" t="s">
        <v>781</v>
      </c>
      <c r="E14" s="27" t="s">
        <v>1300</v>
      </c>
      <c r="F14" s="27">
        <v>20</v>
      </c>
      <c r="G14" s="27">
        <v>20</v>
      </c>
      <c r="H14" s="27">
        <v>20</v>
      </c>
      <c r="I14" s="27">
        <v>20</v>
      </c>
      <c r="J14" s="27">
        <v>20</v>
      </c>
      <c r="K14" s="27">
        <v>100</v>
      </c>
    </row>
    <row r="15" spans="1:11" ht="15">
      <c r="A15" s="58">
        <v>11</v>
      </c>
      <c r="B15" s="27" t="s">
        <v>1339</v>
      </c>
      <c r="C15" s="57" t="s">
        <v>1317</v>
      </c>
      <c r="D15" s="27" t="s">
        <v>781</v>
      </c>
      <c r="E15" s="57" t="s">
        <v>1318</v>
      </c>
      <c r="F15" s="27">
        <v>20</v>
      </c>
      <c r="G15" s="27">
        <v>20</v>
      </c>
      <c r="H15" s="27">
        <v>20</v>
      </c>
      <c r="I15" s="27">
        <v>20</v>
      </c>
      <c r="J15" s="27">
        <v>20</v>
      </c>
      <c r="K15" s="27">
        <v>100</v>
      </c>
    </row>
    <row r="16" spans="1:11" ht="15">
      <c r="A16" s="58">
        <v>12</v>
      </c>
      <c r="B16" s="27" t="s">
        <v>670</v>
      </c>
      <c r="C16" s="27" t="s">
        <v>643</v>
      </c>
      <c r="D16" s="27" t="s">
        <v>635</v>
      </c>
      <c r="E16" s="27" t="s">
        <v>644</v>
      </c>
      <c r="F16" s="27">
        <v>19</v>
      </c>
      <c r="G16" s="27">
        <v>20</v>
      </c>
      <c r="H16" s="27">
        <v>20</v>
      </c>
      <c r="I16" s="27">
        <v>20</v>
      </c>
      <c r="J16" s="27">
        <v>20</v>
      </c>
      <c r="K16" s="27">
        <v>99</v>
      </c>
    </row>
    <row r="17" spans="1:11" ht="15">
      <c r="A17" s="58">
        <v>13</v>
      </c>
      <c r="B17" s="151" t="s">
        <v>627</v>
      </c>
      <c r="C17" s="57" t="s">
        <v>628</v>
      </c>
      <c r="D17" s="57" t="s">
        <v>594</v>
      </c>
      <c r="E17" s="57" t="s">
        <v>629</v>
      </c>
      <c r="F17" s="27">
        <v>20</v>
      </c>
      <c r="G17" s="27">
        <v>20</v>
      </c>
      <c r="H17" s="27">
        <v>20</v>
      </c>
      <c r="I17" s="27">
        <v>18</v>
      </c>
      <c r="J17" s="27">
        <v>20</v>
      </c>
      <c r="K17" s="27">
        <v>98</v>
      </c>
    </row>
    <row r="18" spans="1:11" ht="15">
      <c r="A18" s="58">
        <v>14</v>
      </c>
      <c r="B18" s="27" t="s">
        <v>1126</v>
      </c>
      <c r="C18" s="27" t="s">
        <v>126</v>
      </c>
      <c r="D18" s="27" t="s">
        <v>461</v>
      </c>
      <c r="E18" s="27" t="s">
        <v>1110</v>
      </c>
      <c r="F18" s="27">
        <v>20</v>
      </c>
      <c r="G18" s="27">
        <v>20</v>
      </c>
      <c r="H18" s="27">
        <v>20</v>
      </c>
      <c r="I18" s="27">
        <v>20</v>
      </c>
      <c r="J18" s="27">
        <v>18</v>
      </c>
      <c r="K18" s="27">
        <v>98</v>
      </c>
    </row>
    <row r="19" spans="1:11" ht="15">
      <c r="A19" s="58">
        <v>15</v>
      </c>
      <c r="B19" s="27" t="s">
        <v>392</v>
      </c>
      <c r="C19" s="27" t="s">
        <v>378</v>
      </c>
      <c r="D19" s="27" t="s">
        <v>370</v>
      </c>
      <c r="E19" s="27" t="s">
        <v>379</v>
      </c>
      <c r="F19" s="27">
        <v>17</v>
      </c>
      <c r="G19" s="27">
        <v>20</v>
      </c>
      <c r="H19" s="27">
        <v>20</v>
      </c>
      <c r="I19" s="27">
        <v>20</v>
      </c>
      <c r="J19" s="27">
        <v>20</v>
      </c>
      <c r="K19" s="27">
        <v>97</v>
      </c>
    </row>
    <row r="20" spans="1:11" ht="15">
      <c r="A20" s="58">
        <v>16</v>
      </c>
      <c r="B20" s="151" t="s">
        <v>619</v>
      </c>
      <c r="C20" s="27" t="s">
        <v>593</v>
      </c>
      <c r="D20" s="27" t="s">
        <v>594</v>
      </c>
      <c r="E20" s="27" t="s">
        <v>595</v>
      </c>
      <c r="F20" s="27">
        <v>20</v>
      </c>
      <c r="G20" s="27">
        <v>18</v>
      </c>
      <c r="H20" s="27">
        <v>20</v>
      </c>
      <c r="I20" s="27">
        <v>18</v>
      </c>
      <c r="J20" s="27">
        <v>20</v>
      </c>
      <c r="K20" s="27">
        <v>96</v>
      </c>
    </row>
    <row r="21" spans="1:11" ht="15">
      <c r="A21" s="58">
        <v>17</v>
      </c>
      <c r="B21" s="27" t="s">
        <v>387</v>
      </c>
      <c r="C21" s="27" t="s">
        <v>369</v>
      </c>
      <c r="D21" s="27" t="s">
        <v>370</v>
      </c>
      <c r="E21" s="27" t="s">
        <v>371</v>
      </c>
      <c r="F21" s="27">
        <v>20</v>
      </c>
      <c r="G21" s="27">
        <v>20</v>
      </c>
      <c r="H21" s="27">
        <v>20</v>
      </c>
      <c r="I21" s="27">
        <v>15</v>
      </c>
      <c r="J21" s="27">
        <v>20</v>
      </c>
      <c r="K21" s="27">
        <v>95</v>
      </c>
    </row>
    <row r="22" spans="1:11" ht="15">
      <c r="A22" s="58">
        <v>18</v>
      </c>
      <c r="B22" s="27" t="s">
        <v>391</v>
      </c>
      <c r="C22" s="27" t="s">
        <v>378</v>
      </c>
      <c r="D22" s="27" t="s">
        <v>370</v>
      </c>
      <c r="E22" s="27" t="s">
        <v>379</v>
      </c>
      <c r="F22" s="27">
        <v>17</v>
      </c>
      <c r="G22" s="27">
        <v>18</v>
      </c>
      <c r="H22" s="27">
        <v>20</v>
      </c>
      <c r="I22" s="27">
        <v>20</v>
      </c>
      <c r="J22" s="27">
        <v>20</v>
      </c>
      <c r="K22" s="27">
        <v>95</v>
      </c>
    </row>
    <row r="23" spans="1:11" ht="15">
      <c r="A23" s="58">
        <v>19</v>
      </c>
      <c r="B23" s="27" t="s">
        <v>893</v>
      </c>
      <c r="C23" s="27" t="s">
        <v>888</v>
      </c>
      <c r="D23" s="27" t="s">
        <v>884</v>
      </c>
      <c r="E23" s="27" t="s">
        <v>889</v>
      </c>
      <c r="F23" s="27">
        <v>20</v>
      </c>
      <c r="G23" s="27">
        <v>20</v>
      </c>
      <c r="H23" s="27">
        <v>20</v>
      </c>
      <c r="I23" s="27">
        <v>15</v>
      </c>
      <c r="J23" s="27">
        <v>20</v>
      </c>
      <c r="K23" s="27">
        <v>95</v>
      </c>
    </row>
    <row r="24" spans="1:11" ht="15">
      <c r="A24" s="58">
        <v>20</v>
      </c>
      <c r="B24" s="27" t="s">
        <v>1119</v>
      </c>
      <c r="C24" s="27" t="s">
        <v>1092</v>
      </c>
      <c r="D24" s="27" t="s">
        <v>461</v>
      </c>
      <c r="E24" s="27" t="s">
        <v>1093</v>
      </c>
      <c r="F24" s="27">
        <v>20</v>
      </c>
      <c r="G24" s="27">
        <v>20</v>
      </c>
      <c r="H24" s="27">
        <v>20</v>
      </c>
      <c r="I24" s="27">
        <v>15</v>
      </c>
      <c r="J24" s="27">
        <v>20</v>
      </c>
      <c r="K24" s="27">
        <v>95</v>
      </c>
    </row>
    <row r="25" spans="1:11" ht="15">
      <c r="A25" s="58">
        <v>21</v>
      </c>
      <c r="B25" s="66" t="s">
        <v>1198</v>
      </c>
      <c r="C25" s="66" t="s">
        <v>897</v>
      </c>
      <c r="D25" s="66" t="s">
        <v>1151</v>
      </c>
      <c r="E25" s="27" t="s">
        <v>1156</v>
      </c>
      <c r="F25" s="27">
        <v>20</v>
      </c>
      <c r="G25" s="27">
        <v>20</v>
      </c>
      <c r="H25" s="27">
        <v>20</v>
      </c>
      <c r="I25" s="27">
        <v>15</v>
      </c>
      <c r="J25" s="27">
        <v>20</v>
      </c>
      <c r="K25" s="27">
        <v>95</v>
      </c>
    </row>
    <row r="26" spans="1:11" ht="15">
      <c r="A26" s="58">
        <v>22</v>
      </c>
      <c r="B26" s="66" t="s">
        <v>1199</v>
      </c>
      <c r="C26" s="66" t="s">
        <v>897</v>
      </c>
      <c r="D26" s="66" t="s">
        <v>1151</v>
      </c>
      <c r="E26" s="27" t="s">
        <v>1156</v>
      </c>
      <c r="F26" s="27">
        <v>20</v>
      </c>
      <c r="G26" s="27">
        <v>20</v>
      </c>
      <c r="H26" s="27">
        <v>20</v>
      </c>
      <c r="I26" s="27">
        <v>15</v>
      </c>
      <c r="J26" s="27">
        <v>20</v>
      </c>
      <c r="K26" s="27">
        <v>95</v>
      </c>
    </row>
    <row r="27" spans="1:11" ht="15">
      <c r="A27" s="58">
        <v>23</v>
      </c>
      <c r="B27" s="56" t="s">
        <v>1200</v>
      </c>
      <c r="C27" s="66" t="s">
        <v>897</v>
      </c>
      <c r="D27" s="66" t="s">
        <v>1151</v>
      </c>
      <c r="E27" s="27" t="s">
        <v>1156</v>
      </c>
      <c r="F27" s="27">
        <v>20</v>
      </c>
      <c r="G27" s="27">
        <v>20</v>
      </c>
      <c r="H27" s="27">
        <v>20</v>
      </c>
      <c r="I27" s="27">
        <v>15</v>
      </c>
      <c r="J27" s="27">
        <v>20</v>
      </c>
      <c r="K27" s="27">
        <v>95</v>
      </c>
    </row>
    <row r="28" spans="1:11" ht="30">
      <c r="A28" s="58">
        <v>24</v>
      </c>
      <c r="B28" s="66" t="s">
        <v>1203</v>
      </c>
      <c r="C28" s="66" t="s">
        <v>1163</v>
      </c>
      <c r="D28" s="66" t="s">
        <v>1151</v>
      </c>
      <c r="E28" s="27" t="s">
        <v>1187</v>
      </c>
      <c r="F28" s="27">
        <v>20</v>
      </c>
      <c r="G28" s="27">
        <v>20</v>
      </c>
      <c r="H28" s="27">
        <v>20</v>
      </c>
      <c r="I28" s="27">
        <v>5</v>
      </c>
      <c r="J28" s="27">
        <v>20</v>
      </c>
      <c r="K28" s="27">
        <v>95</v>
      </c>
    </row>
    <row r="29" spans="1:11" ht="15">
      <c r="A29" s="58">
        <v>25</v>
      </c>
      <c r="B29" s="27" t="s">
        <v>1116</v>
      </c>
      <c r="C29" s="27" t="s">
        <v>1092</v>
      </c>
      <c r="D29" s="27" t="s">
        <v>461</v>
      </c>
      <c r="E29" s="27" t="s">
        <v>1093</v>
      </c>
      <c r="F29" s="27">
        <v>19</v>
      </c>
      <c r="G29" s="27">
        <v>20</v>
      </c>
      <c r="H29" s="27">
        <v>20</v>
      </c>
      <c r="I29" s="27">
        <v>15</v>
      </c>
      <c r="J29" s="27">
        <v>20</v>
      </c>
      <c r="K29" s="27">
        <v>94</v>
      </c>
    </row>
    <row r="30" spans="1:11" ht="15">
      <c r="A30" s="58">
        <v>26</v>
      </c>
      <c r="B30" s="27" t="s">
        <v>1118</v>
      </c>
      <c r="C30" s="27" t="s">
        <v>1092</v>
      </c>
      <c r="D30" s="27" t="s">
        <v>461</v>
      </c>
      <c r="E30" s="27" t="s">
        <v>1093</v>
      </c>
      <c r="F30" s="27">
        <v>19</v>
      </c>
      <c r="G30" s="27">
        <v>20</v>
      </c>
      <c r="H30" s="27">
        <v>20</v>
      </c>
      <c r="I30" s="27">
        <v>15</v>
      </c>
      <c r="J30" s="27">
        <v>20</v>
      </c>
      <c r="K30" s="27">
        <v>94</v>
      </c>
    </row>
    <row r="31" spans="1:11" ht="15">
      <c r="A31" s="58">
        <v>27</v>
      </c>
      <c r="B31" s="27" t="s">
        <v>1120</v>
      </c>
      <c r="C31" s="27" t="s">
        <v>1092</v>
      </c>
      <c r="D31" s="27" t="s">
        <v>461</v>
      </c>
      <c r="E31" s="27" t="s">
        <v>1093</v>
      </c>
      <c r="F31" s="27">
        <v>19</v>
      </c>
      <c r="G31" s="27">
        <v>20</v>
      </c>
      <c r="H31" s="27">
        <v>20</v>
      </c>
      <c r="I31" s="27">
        <v>15</v>
      </c>
      <c r="J31" s="27">
        <v>20</v>
      </c>
      <c r="K31" s="27">
        <v>94</v>
      </c>
    </row>
    <row r="32" spans="1:11" ht="15">
      <c r="A32" s="58">
        <v>28</v>
      </c>
      <c r="B32" s="56" t="s">
        <v>367</v>
      </c>
      <c r="C32" s="27" t="s">
        <v>331</v>
      </c>
      <c r="D32" s="27" t="s">
        <v>288</v>
      </c>
      <c r="E32" s="27" t="s">
        <v>366</v>
      </c>
      <c r="F32" s="27">
        <v>20</v>
      </c>
      <c r="G32" s="27">
        <v>20</v>
      </c>
      <c r="H32" s="27">
        <v>12</v>
      </c>
      <c r="I32" s="27">
        <v>20</v>
      </c>
      <c r="J32" s="27">
        <v>20</v>
      </c>
      <c r="K32" s="27">
        <v>92</v>
      </c>
    </row>
    <row r="33" spans="1:11" ht="15">
      <c r="A33" s="58">
        <v>29</v>
      </c>
      <c r="B33" s="27" t="s">
        <v>661</v>
      </c>
      <c r="C33" s="27" t="s">
        <v>126</v>
      </c>
      <c r="D33" s="27" t="s">
        <v>635</v>
      </c>
      <c r="E33" s="27" t="s">
        <v>640</v>
      </c>
      <c r="F33" s="27">
        <v>12</v>
      </c>
      <c r="G33" s="27">
        <v>20</v>
      </c>
      <c r="H33" s="27">
        <v>20</v>
      </c>
      <c r="I33" s="27">
        <v>20</v>
      </c>
      <c r="J33" s="27">
        <v>20</v>
      </c>
      <c r="K33" s="27">
        <v>92</v>
      </c>
    </row>
    <row r="34" spans="1:11" ht="15">
      <c r="A34" s="58">
        <v>30</v>
      </c>
      <c r="B34" s="27" t="s">
        <v>590</v>
      </c>
      <c r="C34" s="27" t="s">
        <v>561</v>
      </c>
      <c r="D34" s="27" t="s">
        <v>532</v>
      </c>
      <c r="E34" s="57" t="s">
        <v>562</v>
      </c>
      <c r="F34" s="27">
        <v>13</v>
      </c>
      <c r="G34" s="27">
        <v>20</v>
      </c>
      <c r="H34" s="27">
        <v>18</v>
      </c>
      <c r="I34" s="27">
        <v>20</v>
      </c>
      <c r="J34" s="27">
        <v>20</v>
      </c>
      <c r="K34" s="27">
        <v>91</v>
      </c>
    </row>
    <row r="35" spans="1:11" ht="15">
      <c r="A35" s="58">
        <v>31</v>
      </c>
      <c r="B35" s="27" t="s">
        <v>389</v>
      </c>
      <c r="C35" s="27" t="s">
        <v>378</v>
      </c>
      <c r="D35" s="27" t="s">
        <v>370</v>
      </c>
      <c r="E35" s="27" t="s">
        <v>390</v>
      </c>
      <c r="F35" s="27">
        <v>18</v>
      </c>
      <c r="G35" s="27">
        <v>20</v>
      </c>
      <c r="H35" s="27">
        <v>20</v>
      </c>
      <c r="I35" s="27">
        <v>12</v>
      </c>
      <c r="J35" s="27">
        <v>20</v>
      </c>
      <c r="K35" s="27">
        <v>90</v>
      </c>
    </row>
    <row r="36" spans="1:11" ht="15">
      <c r="A36" s="58">
        <v>32</v>
      </c>
      <c r="B36" s="57" t="s">
        <v>394</v>
      </c>
      <c r="C36" s="57" t="s">
        <v>381</v>
      </c>
      <c r="D36" s="57" t="s">
        <v>382</v>
      </c>
      <c r="E36" s="57" t="s">
        <v>383</v>
      </c>
      <c r="F36" s="27">
        <v>15</v>
      </c>
      <c r="G36" s="27">
        <v>15</v>
      </c>
      <c r="H36" s="27">
        <v>20</v>
      </c>
      <c r="I36" s="27">
        <v>20</v>
      </c>
      <c r="J36" s="27">
        <v>20</v>
      </c>
      <c r="K36" s="27">
        <v>90</v>
      </c>
    </row>
    <row r="37" spans="1:11" ht="15">
      <c r="A37" s="58">
        <v>33</v>
      </c>
      <c r="B37" s="152" t="s">
        <v>632</v>
      </c>
      <c r="C37" s="27" t="s">
        <v>611</v>
      </c>
      <c r="D37" s="27" t="s">
        <v>594</v>
      </c>
      <c r="E37" s="27" t="s">
        <v>612</v>
      </c>
      <c r="F37" s="27">
        <v>10</v>
      </c>
      <c r="G37" s="27">
        <v>20</v>
      </c>
      <c r="H37" s="27">
        <v>20</v>
      </c>
      <c r="I37" s="27">
        <v>20</v>
      </c>
      <c r="J37" s="27">
        <v>20</v>
      </c>
      <c r="K37" s="27">
        <v>90</v>
      </c>
    </row>
    <row r="38" spans="1:11" ht="15">
      <c r="A38" s="58">
        <v>34</v>
      </c>
      <c r="B38" s="27" t="s">
        <v>662</v>
      </c>
      <c r="C38" s="27" t="s">
        <v>634</v>
      </c>
      <c r="D38" s="27" t="s">
        <v>635</v>
      </c>
      <c r="E38" s="27" t="s">
        <v>663</v>
      </c>
      <c r="F38" s="27">
        <v>20</v>
      </c>
      <c r="G38" s="27">
        <v>20</v>
      </c>
      <c r="H38" s="27">
        <v>20</v>
      </c>
      <c r="I38" s="27">
        <v>20</v>
      </c>
      <c r="J38" s="27">
        <v>10</v>
      </c>
      <c r="K38" s="27">
        <v>90</v>
      </c>
    </row>
    <row r="39" spans="1:11" ht="15">
      <c r="A39" s="58">
        <v>35</v>
      </c>
      <c r="B39" s="27" t="s">
        <v>918</v>
      </c>
      <c r="C39" s="27" t="s">
        <v>910</v>
      </c>
      <c r="D39" s="27" t="s">
        <v>137</v>
      </c>
      <c r="E39" s="27" t="s">
        <v>911</v>
      </c>
      <c r="F39" s="27">
        <v>20</v>
      </c>
      <c r="G39" s="27">
        <v>20</v>
      </c>
      <c r="H39" s="27">
        <v>20</v>
      </c>
      <c r="I39" s="27">
        <v>10</v>
      </c>
      <c r="J39" s="27">
        <v>20</v>
      </c>
      <c r="K39" s="27">
        <v>90</v>
      </c>
    </row>
    <row r="40" spans="1:11" ht="30">
      <c r="A40" s="58">
        <v>36</v>
      </c>
      <c r="B40" s="66" t="s">
        <v>1193</v>
      </c>
      <c r="C40" s="66" t="s">
        <v>1150</v>
      </c>
      <c r="D40" s="66" t="s">
        <v>1151</v>
      </c>
      <c r="E40" s="27" t="s">
        <v>1152</v>
      </c>
      <c r="F40" s="27">
        <v>20</v>
      </c>
      <c r="G40" s="27">
        <v>20</v>
      </c>
      <c r="H40" s="27">
        <v>15</v>
      </c>
      <c r="I40" s="27">
        <v>15</v>
      </c>
      <c r="J40" s="27">
        <v>20</v>
      </c>
      <c r="K40" s="27">
        <v>90</v>
      </c>
    </row>
    <row r="41" spans="1:11" ht="30">
      <c r="A41" s="58">
        <v>37</v>
      </c>
      <c r="B41" s="66" t="s">
        <v>1194</v>
      </c>
      <c r="C41" s="66" t="s">
        <v>1150</v>
      </c>
      <c r="D41" s="66" t="s">
        <v>1151</v>
      </c>
      <c r="E41" s="27" t="s">
        <v>1152</v>
      </c>
      <c r="F41" s="27">
        <v>20</v>
      </c>
      <c r="G41" s="27">
        <v>20</v>
      </c>
      <c r="H41" s="27">
        <v>15</v>
      </c>
      <c r="I41" s="27">
        <v>15</v>
      </c>
      <c r="J41" s="27">
        <v>20</v>
      </c>
      <c r="K41" s="27">
        <v>90</v>
      </c>
    </row>
    <row r="42" spans="1:11" ht="30">
      <c r="A42" s="58">
        <v>38</v>
      </c>
      <c r="B42" s="66" t="s">
        <v>1195</v>
      </c>
      <c r="C42" s="66" t="s">
        <v>1150</v>
      </c>
      <c r="D42" s="66" t="s">
        <v>1151</v>
      </c>
      <c r="E42" s="27" t="s">
        <v>1152</v>
      </c>
      <c r="F42" s="27">
        <v>20</v>
      </c>
      <c r="G42" s="27">
        <v>20</v>
      </c>
      <c r="H42" s="27">
        <v>15</v>
      </c>
      <c r="I42" s="27">
        <v>15</v>
      </c>
      <c r="J42" s="27">
        <v>20</v>
      </c>
      <c r="K42" s="27">
        <v>90</v>
      </c>
    </row>
    <row r="43" spans="1:11" ht="15">
      <c r="A43" s="58">
        <v>39</v>
      </c>
      <c r="B43" s="27" t="s">
        <v>1286</v>
      </c>
      <c r="C43" s="27" t="s">
        <v>1284</v>
      </c>
      <c r="D43" s="27" t="s">
        <v>132</v>
      </c>
      <c r="E43" s="27" t="s">
        <v>1285</v>
      </c>
      <c r="F43" s="27">
        <v>20</v>
      </c>
      <c r="G43" s="27">
        <v>20</v>
      </c>
      <c r="H43" s="27">
        <v>15</v>
      </c>
      <c r="I43" s="27">
        <v>15</v>
      </c>
      <c r="J43" s="27">
        <v>20</v>
      </c>
      <c r="K43" s="27">
        <v>90</v>
      </c>
    </row>
    <row r="44" spans="1:11" ht="15">
      <c r="A44" s="58">
        <v>40</v>
      </c>
      <c r="B44" s="57" t="s">
        <v>1117</v>
      </c>
      <c r="C44" s="27" t="s">
        <v>1092</v>
      </c>
      <c r="D44" s="57" t="s">
        <v>461</v>
      </c>
      <c r="E44" s="57" t="s">
        <v>1093</v>
      </c>
      <c r="F44" s="27">
        <v>19</v>
      </c>
      <c r="G44" s="27">
        <v>20</v>
      </c>
      <c r="H44" s="27">
        <v>20</v>
      </c>
      <c r="I44" s="27">
        <v>10</v>
      </c>
      <c r="J44" s="27">
        <v>20</v>
      </c>
      <c r="K44" s="27">
        <v>89</v>
      </c>
    </row>
    <row r="45" spans="1:11" ht="15">
      <c r="A45" s="58">
        <v>41</v>
      </c>
      <c r="B45" s="27" t="s">
        <v>1288</v>
      </c>
      <c r="C45" s="27" t="s">
        <v>1289</v>
      </c>
      <c r="D45" s="27" t="s">
        <v>132</v>
      </c>
      <c r="E45" s="27" t="s">
        <v>1290</v>
      </c>
      <c r="F45" s="27">
        <v>15</v>
      </c>
      <c r="G45" s="27">
        <v>20</v>
      </c>
      <c r="H45" s="27">
        <v>20</v>
      </c>
      <c r="I45" s="27">
        <v>13</v>
      </c>
      <c r="J45" s="27">
        <v>20</v>
      </c>
      <c r="K45" s="27">
        <v>88</v>
      </c>
    </row>
    <row r="46" spans="1:11" ht="15">
      <c r="A46" s="58">
        <v>42</v>
      </c>
      <c r="B46" s="27" t="s">
        <v>386</v>
      </c>
      <c r="C46" s="27" t="s">
        <v>369</v>
      </c>
      <c r="D46" s="27" t="s">
        <v>370</v>
      </c>
      <c r="E46" s="27" t="s">
        <v>371</v>
      </c>
      <c r="F46" s="27">
        <v>7</v>
      </c>
      <c r="G46" s="27">
        <v>20</v>
      </c>
      <c r="H46" s="27">
        <v>20</v>
      </c>
      <c r="I46" s="27">
        <v>20</v>
      </c>
      <c r="J46" s="27">
        <v>20</v>
      </c>
      <c r="K46" s="27">
        <v>87</v>
      </c>
    </row>
    <row r="47" spans="1:11" ht="15">
      <c r="A47" s="58">
        <v>43</v>
      </c>
      <c r="B47" s="27" t="s">
        <v>586</v>
      </c>
      <c r="C47" s="27" t="s">
        <v>549</v>
      </c>
      <c r="D47" s="27" t="s">
        <v>532</v>
      </c>
      <c r="E47" s="27" t="s">
        <v>550</v>
      </c>
      <c r="F47" s="27">
        <v>16</v>
      </c>
      <c r="G47" s="27">
        <v>10</v>
      </c>
      <c r="H47" s="27">
        <v>20</v>
      </c>
      <c r="I47" s="27">
        <v>20</v>
      </c>
      <c r="J47" s="27">
        <v>20</v>
      </c>
      <c r="K47" s="27">
        <v>86</v>
      </c>
    </row>
    <row r="48" spans="1:11" ht="15">
      <c r="A48" s="58">
        <v>44</v>
      </c>
      <c r="B48" s="27" t="s">
        <v>664</v>
      </c>
      <c r="C48" s="27" t="s">
        <v>638</v>
      </c>
      <c r="D48" s="27" t="s">
        <v>635</v>
      </c>
      <c r="E48" s="27" t="s">
        <v>665</v>
      </c>
      <c r="F48" s="27">
        <v>19</v>
      </c>
      <c r="G48" s="27">
        <v>20</v>
      </c>
      <c r="H48" s="47">
        <v>20</v>
      </c>
      <c r="I48" s="47">
        <v>7</v>
      </c>
      <c r="J48" s="47">
        <v>20</v>
      </c>
      <c r="K48" s="47">
        <v>86</v>
      </c>
    </row>
    <row r="49" spans="1:11" ht="15">
      <c r="A49" s="58">
        <v>45</v>
      </c>
      <c r="B49" s="151" t="s">
        <v>620</v>
      </c>
      <c r="C49" s="57" t="s">
        <v>593</v>
      </c>
      <c r="D49" s="57" t="s">
        <v>594</v>
      </c>
      <c r="E49" s="57" t="s">
        <v>595</v>
      </c>
      <c r="F49" s="27">
        <v>20</v>
      </c>
      <c r="G49" s="27">
        <v>20</v>
      </c>
      <c r="H49" s="47">
        <v>15</v>
      </c>
      <c r="I49" s="47">
        <v>18</v>
      </c>
      <c r="J49" s="47">
        <v>12</v>
      </c>
      <c r="K49" s="47">
        <v>85</v>
      </c>
    </row>
    <row r="50" spans="1:11" ht="15">
      <c r="A50" s="58">
        <v>46</v>
      </c>
      <c r="B50" s="120" t="s">
        <v>711</v>
      </c>
      <c r="C50" s="120" t="s">
        <v>681</v>
      </c>
      <c r="D50" s="120" t="s">
        <v>682</v>
      </c>
      <c r="E50" s="120" t="s">
        <v>683</v>
      </c>
      <c r="F50" s="27">
        <v>20</v>
      </c>
      <c r="G50" s="27">
        <v>20</v>
      </c>
      <c r="H50" s="47">
        <v>20</v>
      </c>
      <c r="I50" s="47">
        <v>5</v>
      </c>
      <c r="J50" s="47">
        <v>20</v>
      </c>
      <c r="K50" s="47">
        <v>85</v>
      </c>
    </row>
    <row r="51" spans="1:11" ht="15">
      <c r="A51" s="58">
        <v>47</v>
      </c>
      <c r="B51" s="57" t="s">
        <v>737</v>
      </c>
      <c r="C51" s="27" t="s">
        <v>726</v>
      </c>
      <c r="D51" s="27" t="s">
        <v>727</v>
      </c>
      <c r="E51" s="27" t="s">
        <v>728</v>
      </c>
      <c r="F51" s="27">
        <v>20</v>
      </c>
      <c r="G51" s="27">
        <v>5</v>
      </c>
      <c r="H51" s="47">
        <v>20</v>
      </c>
      <c r="I51" s="47">
        <v>20</v>
      </c>
      <c r="J51" s="47">
        <v>20</v>
      </c>
      <c r="K51" s="47">
        <v>85</v>
      </c>
    </row>
    <row r="52" spans="1:11" ht="15">
      <c r="A52" s="58">
        <v>48</v>
      </c>
      <c r="B52" s="27" t="s">
        <v>738</v>
      </c>
      <c r="C52" s="27" t="s">
        <v>726</v>
      </c>
      <c r="D52" s="27" t="s">
        <v>727</v>
      </c>
      <c r="E52" s="27" t="s">
        <v>728</v>
      </c>
      <c r="F52" s="27">
        <v>20</v>
      </c>
      <c r="G52" s="27">
        <v>5</v>
      </c>
      <c r="H52" s="47">
        <v>20</v>
      </c>
      <c r="I52" s="47">
        <v>20</v>
      </c>
      <c r="J52" s="47">
        <v>20</v>
      </c>
      <c r="K52" s="47">
        <v>85</v>
      </c>
    </row>
    <row r="53" spans="1:11" ht="30">
      <c r="A53" s="58">
        <v>49</v>
      </c>
      <c r="B53" s="148" t="s">
        <v>758</v>
      </c>
      <c r="C53" s="122" t="s">
        <v>747</v>
      </c>
      <c r="D53" s="153" t="s">
        <v>748</v>
      </c>
      <c r="E53" s="153" t="s">
        <v>749</v>
      </c>
      <c r="F53" s="27">
        <v>20</v>
      </c>
      <c r="G53" s="27">
        <v>20</v>
      </c>
      <c r="H53" s="47">
        <v>20</v>
      </c>
      <c r="I53" s="47">
        <v>5</v>
      </c>
      <c r="J53" s="47">
        <v>20</v>
      </c>
      <c r="K53" s="47">
        <f>SUM(F53:J53)</f>
        <v>85</v>
      </c>
    </row>
    <row r="54" spans="1:11" ht="15">
      <c r="A54" s="58">
        <v>50</v>
      </c>
      <c r="B54" s="57" t="s">
        <v>1207</v>
      </c>
      <c r="C54" s="57" t="s">
        <v>1205</v>
      </c>
      <c r="D54" s="57" t="s">
        <v>989</v>
      </c>
      <c r="E54" s="57" t="s">
        <v>1206</v>
      </c>
      <c r="F54" s="27">
        <v>20</v>
      </c>
      <c r="G54" s="27">
        <v>20</v>
      </c>
      <c r="H54" s="47">
        <v>20</v>
      </c>
      <c r="I54" s="47">
        <v>5</v>
      </c>
      <c r="J54" s="47">
        <v>20</v>
      </c>
      <c r="K54" s="47">
        <v>85</v>
      </c>
    </row>
    <row r="55" spans="1:11" ht="15">
      <c r="A55" s="58">
        <v>51</v>
      </c>
      <c r="B55" s="27" t="s">
        <v>1122</v>
      </c>
      <c r="C55" s="27" t="s">
        <v>1092</v>
      </c>
      <c r="D55" s="27" t="s">
        <v>461</v>
      </c>
      <c r="E55" s="27" t="s">
        <v>1093</v>
      </c>
      <c r="F55" s="27">
        <v>19</v>
      </c>
      <c r="G55" s="27">
        <v>20</v>
      </c>
      <c r="H55" s="27">
        <v>20</v>
      </c>
      <c r="I55" s="27">
        <v>5</v>
      </c>
      <c r="J55" s="27">
        <v>20</v>
      </c>
      <c r="K55" s="27">
        <v>84</v>
      </c>
    </row>
    <row r="56" spans="1:11" ht="15">
      <c r="A56" s="58">
        <v>52</v>
      </c>
      <c r="B56" s="27" t="s">
        <v>577</v>
      </c>
      <c r="C56" s="27" t="s">
        <v>561</v>
      </c>
      <c r="D56" s="27" t="s">
        <v>532</v>
      </c>
      <c r="E56" s="57" t="s">
        <v>562</v>
      </c>
      <c r="F56" s="27">
        <v>20</v>
      </c>
      <c r="G56" s="27">
        <v>20</v>
      </c>
      <c r="H56" s="27">
        <v>20</v>
      </c>
      <c r="I56" s="27">
        <v>3</v>
      </c>
      <c r="J56" s="27">
        <v>20</v>
      </c>
      <c r="K56" s="27">
        <v>83</v>
      </c>
    </row>
    <row r="57" spans="1:11" ht="15">
      <c r="A57" s="58">
        <v>53</v>
      </c>
      <c r="B57" s="27" t="s">
        <v>1292</v>
      </c>
      <c r="C57" s="27" t="s">
        <v>1289</v>
      </c>
      <c r="D57" s="27" t="s">
        <v>132</v>
      </c>
      <c r="E57" s="27" t="s">
        <v>1290</v>
      </c>
      <c r="F57" s="27">
        <v>10</v>
      </c>
      <c r="G57" s="27">
        <v>20</v>
      </c>
      <c r="H57" s="27">
        <v>20</v>
      </c>
      <c r="I57" s="27">
        <v>12</v>
      </c>
      <c r="J57" s="27">
        <v>20</v>
      </c>
      <c r="K57" s="27">
        <v>82</v>
      </c>
    </row>
    <row r="58" spans="1:11" ht="15">
      <c r="A58" s="58">
        <v>54</v>
      </c>
      <c r="B58" s="27" t="s">
        <v>1340</v>
      </c>
      <c r="C58" s="27" t="s">
        <v>1296</v>
      </c>
      <c r="D58" s="27" t="s">
        <v>781</v>
      </c>
      <c r="E58" s="27" t="s">
        <v>1297</v>
      </c>
      <c r="F58" s="27">
        <v>7</v>
      </c>
      <c r="G58" s="27">
        <v>20</v>
      </c>
      <c r="H58" s="27">
        <v>15</v>
      </c>
      <c r="I58" s="27">
        <v>20</v>
      </c>
      <c r="J58" s="27">
        <v>20</v>
      </c>
      <c r="K58" s="27">
        <v>82</v>
      </c>
    </row>
    <row r="59" spans="1:11" ht="30">
      <c r="A59" s="58">
        <v>55</v>
      </c>
      <c r="B59" s="154" t="s">
        <v>118</v>
      </c>
      <c r="C59" s="128" t="s">
        <v>114</v>
      </c>
      <c r="D59" s="128" t="s">
        <v>115</v>
      </c>
      <c r="E59" s="58" t="s">
        <v>116</v>
      </c>
      <c r="F59" s="128">
        <v>20</v>
      </c>
      <c r="G59" s="58">
        <v>20</v>
      </c>
      <c r="H59" s="58">
        <v>20</v>
      </c>
      <c r="I59" s="58">
        <v>0</v>
      </c>
      <c r="J59" s="58">
        <v>20</v>
      </c>
      <c r="K59" s="58">
        <f>SUM(F59:J59)</f>
        <v>80</v>
      </c>
    </row>
    <row r="60" spans="1:11" ht="30">
      <c r="A60" s="58">
        <v>56</v>
      </c>
      <c r="B60" s="155" t="s">
        <v>117</v>
      </c>
      <c r="C60" s="155" t="s">
        <v>114</v>
      </c>
      <c r="D60" s="155" t="s">
        <v>115</v>
      </c>
      <c r="E60" s="156" t="s">
        <v>116</v>
      </c>
      <c r="F60" s="128">
        <v>20</v>
      </c>
      <c r="G60" s="58">
        <v>20</v>
      </c>
      <c r="H60" s="58">
        <v>20</v>
      </c>
      <c r="I60" s="58">
        <v>0</v>
      </c>
      <c r="J60" s="58">
        <v>20</v>
      </c>
      <c r="K60" s="58">
        <f>SUM(F60:J60)</f>
        <v>80</v>
      </c>
    </row>
    <row r="61" spans="1:11" ht="15">
      <c r="A61" s="58">
        <v>57</v>
      </c>
      <c r="B61" s="115" t="s">
        <v>350</v>
      </c>
      <c r="C61" s="46" t="s">
        <v>351</v>
      </c>
      <c r="D61" s="46" t="s">
        <v>288</v>
      </c>
      <c r="E61" s="46" t="s">
        <v>352</v>
      </c>
      <c r="F61" s="27">
        <v>0</v>
      </c>
      <c r="G61" s="27">
        <v>20</v>
      </c>
      <c r="H61" s="27">
        <v>20</v>
      </c>
      <c r="I61" s="27">
        <v>20</v>
      </c>
      <c r="J61" s="27">
        <v>20</v>
      </c>
      <c r="K61" s="27">
        <v>80</v>
      </c>
    </row>
    <row r="62" spans="1:11" ht="15">
      <c r="A62" s="58">
        <v>58</v>
      </c>
      <c r="B62" s="46" t="s">
        <v>425</v>
      </c>
      <c r="C62" s="46" t="s">
        <v>407</v>
      </c>
      <c r="D62" s="46" t="s">
        <v>408</v>
      </c>
      <c r="E62" s="46" t="s">
        <v>409</v>
      </c>
      <c r="F62" s="27">
        <v>20</v>
      </c>
      <c r="G62" s="27">
        <v>20</v>
      </c>
      <c r="H62" s="27">
        <v>20</v>
      </c>
      <c r="I62" s="27">
        <v>0</v>
      </c>
      <c r="J62" s="27">
        <v>20</v>
      </c>
      <c r="K62" s="27">
        <v>80</v>
      </c>
    </row>
    <row r="63" spans="1:11" ht="15">
      <c r="A63" s="58">
        <v>59</v>
      </c>
      <c r="B63" s="157" t="s">
        <v>630</v>
      </c>
      <c r="C63" s="46" t="s">
        <v>611</v>
      </c>
      <c r="D63" s="46" t="s">
        <v>594</v>
      </c>
      <c r="E63" s="46" t="s">
        <v>612</v>
      </c>
      <c r="F63" s="27">
        <v>20</v>
      </c>
      <c r="G63" s="27">
        <v>20</v>
      </c>
      <c r="H63" s="27">
        <v>20</v>
      </c>
      <c r="I63" s="27">
        <v>0</v>
      </c>
      <c r="J63" s="27">
        <v>20</v>
      </c>
      <c r="K63" s="27">
        <v>80</v>
      </c>
    </row>
    <row r="64" spans="1:11" ht="15">
      <c r="A64" s="58">
        <v>60</v>
      </c>
      <c r="B64" s="151" t="s">
        <v>631</v>
      </c>
      <c r="C64" s="27" t="s">
        <v>611</v>
      </c>
      <c r="D64" s="27" t="s">
        <v>594</v>
      </c>
      <c r="E64" s="27" t="s">
        <v>612</v>
      </c>
      <c r="F64" s="27">
        <v>2</v>
      </c>
      <c r="G64" s="27">
        <v>20</v>
      </c>
      <c r="H64" s="27">
        <v>20</v>
      </c>
      <c r="I64" s="27">
        <v>18</v>
      </c>
      <c r="J64" s="27">
        <v>20</v>
      </c>
      <c r="K64" s="27">
        <v>80</v>
      </c>
    </row>
    <row r="65" spans="1:11" ht="15">
      <c r="A65" s="58">
        <v>61</v>
      </c>
      <c r="B65" s="27" t="s">
        <v>675</v>
      </c>
      <c r="C65" s="27" t="s">
        <v>638</v>
      </c>
      <c r="D65" s="27" t="s">
        <v>635</v>
      </c>
      <c r="E65" s="27" t="s">
        <v>665</v>
      </c>
      <c r="F65" s="27">
        <v>20</v>
      </c>
      <c r="G65" s="27">
        <v>20</v>
      </c>
      <c r="H65" s="27">
        <v>20</v>
      </c>
      <c r="I65" s="27">
        <v>0</v>
      </c>
      <c r="J65" s="27">
        <v>20</v>
      </c>
      <c r="K65" s="27">
        <v>80</v>
      </c>
    </row>
    <row r="66" spans="1:11" ht="15">
      <c r="A66" s="58">
        <v>62</v>
      </c>
      <c r="B66" s="57" t="s">
        <v>677</v>
      </c>
      <c r="C66" s="57" t="s">
        <v>678</v>
      </c>
      <c r="D66" s="27" t="s">
        <v>635</v>
      </c>
      <c r="E66" s="57" t="s">
        <v>663</v>
      </c>
      <c r="F66" s="27">
        <v>20</v>
      </c>
      <c r="G66" s="27">
        <v>20</v>
      </c>
      <c r="H66" s="27">
        <v>20</v>
      </c>
      <c r="I66" s="27">
        <v>0</v>
      </c>
      <c r="J66" s="27">
        <v>20</v>
      </c>
      <c r="K66" s="27">
        <v>80</v>
      </c>
    </row>
    <row r="67" spans="1:11" ht="15">
      <c r="A67" s="58">
        <v>63</v>
      </c>
      <c r="B67" s="110" t="s">
        <v>712</v>
      </c>
      <c r="C67" s="100" t="s">
        <v>126</v>
      </c>
      <c r="D67" s="120" t="s">
        <v>682</v>
      </c>
      <c r="E67" s="120" t="s">
        <v>704</v>
      </c>
      <c r="F67" s="27">
        <v>20</v>
      </c>
      <c r="G67" s="27">
        <v>20</v>
      </c>
      <c r="H67" s="27">
        <v>20</v>
      </c>
      <c r="I67" s="27">
        <v>0</v>
      </c>
      <c r="J67" s="27">
        <v>20</v>
      </c>
      <c r="K67" s="27">
        <v>80</v>
      </c>
    </row>
    <row r="68" spans="1:11" ht="15">
      <c r="A68" s="58">
        <v>64</v>
      </c>
      <c r="B68" s="27" t="s">
        <v>739</v>
      </c>
      <c r="C68" s="27" t="s">
        <v>726</v>
      </c>
      <c r="D68" s="27" t="s">
        <v>727</v>
      </c>
      <c r="E68" s="27" t="s">
        <v>728</v>
      </c>
      <c r="F68" s="27">
        <v>20</v>
      </c>
      <c r="G68" s="27">
        <v>0</v>
      </c>
      <c r="H68" s="27">
        <v>20</v>
      </c>
      <c r="I68" s="27">
        <v>20</v>
      </c>
      <c r="J68" s="27">
        <v>20</v>
      </c>
      <c r="K68" s="27">
        <v>80</v>
      </c>
    </row>
    <row r="69" spans="1:11" ht="15">
      <c r="A69" s="58">
        <v>65</v>
      </c>
      <c r="B69" s="27" t="s">
        <v>740</v>
      </c>
      <c r="C69" s="27" t="s">
        <v>726</v>
      </c>
      <c r="D69" s="27" t="s">
        <v>727</v>
      </c>
      <c r="E69" s="27" t="s">
        <v>728</v>
      </c>
      <c r="F69" s="27">
        <v>20</v>
      </c>
      <c r="G69" s="27">
        <v>0</v>
      </c>
      <c r="H69" s="27">
        <v>20</v>
      </c>
      <c r="I69" s="27">
        <v>20</v>
      </c>
      <c r="J69" s="27">
        <v>20</v>
      </c>
      <c r="K69" s="27">
        <v>80</v>
      </c>
    </row>
    <row r="70" spans="1:11" ht="30">
      <c r="A70" s="58">
        <v>66</v>
      </c>
      <c r="B70" s="120" t="s">
        <v>759</v>
      </c>
      <c r="C70" s="122" t="s">
        <v>747</v>
      </c>
      <c r="D70" s="153" t="s">
        <v>748</v>
      </c>
      <c r="E70" s="153" t="s">
        <v>749</v>
      </c>
      <c r="F70" s="27">
        <v>15</v>
      </c>
      <c r="G70" s="27">
        <v>20</v>
      </c>
      <c r="H70" s="27">
        <v>20</v>
      </c>
      <c r="I70" s="27">
        <v>5</v>
      </c>
      <c r="J70" s="27">
        <v>20</v>
      </c>
      <c r="K70" s="27">
        <f>SUM(F70:J70)</f>
        <v>80</v>
      </c>
    </row>
    <row r="71" spans="1:11" ht="30">
      <c r="A71" s="58">
        <v>67</v>
      </c>
      <c r="B71" s="148" t="s">
        <v>760</v>
      </c>
      <c r="C71" s="122" t="s">
        <v>747</v>
      </c>
      <c r="D71" s="153" t="s">
        <v>748</v>
      </c>
      <c r="E71" s="153" t="s">
        <v>749</v>
      </c>
      <c r="F71" s="27">
        <v>20</v>
      </c>
      <c r="G71" s="27">
        <v>15</v>
      </c>
      <c r="H71" s="27">
        <v>20</v>
      </c>
      <c r="I71" s="27">
        <v>5</v>
      </c>
      <c r="J71" s="27">
        <v>20</v>
      </c>
      <c r="K71" s="27">
        <f>SUM(F71:J71)</f>
        <v>80</v>
      </c>
    </row>
    <row r="72" spans="1:11" ht="15">
      <c r="A72" s="58">
        <v>68</v>
      </c>
      <c r="B72" s="27" t="s">
        <v>973</v>
      </c>
      <c r="C72" s="27" t="s">
        <v>948</v>
      </c>
      <c r="D72" s="27" t="s">
        <v>949</v>
      </c>
      <c r="E72" s="27" t="s">
        <v>950</v>
      </c>
      <c r="F72" s="27">
        <v>18</v>
      </c>
      <c r="G72" s="27">
        <v>20</v>
      </c>
      <c r="H72" s="27">
        <v>15</v>
      </c>
      <c r="I72" s="27">
        <v>7</v>
      </c>
      <c r="J72" s="27">
        <v>20</v>
      </c>
      <c r="K72" s="27">
        <f>SUM(F72:J72)</f>
        <v>80</v>
      </c>
    </row>
    <row r="73" spans="1:11" ht="15">
      <c r="A73" s="58">
        <v>69</v>
      </c>
      <c r="B73" s="27" t="s">
        <v>1129</v>
      </c>
      <c r="C73" s="27" t="s">
        <v>707</v>
      </c>
      <c r="D73" s="27" t="s">
        <v>1130</v>
      </c>
      <c r="E73" s="27" t="s">
        <v>1108</v>
      </c>
      <c r="F73" s="27">
        <v>19</v>
      </c>
      <c r="G73" s="27">
        <v>20</v>
      </c>
      <c r="H73" s="27">
        <v>16</v>
      </c>
      <c r="I73" s="27">
        <v>15</v>
      </c>
      <c r="J73" s="27">
        <v>20</v>
      </c>
      <c r="K73" s="27">
        <v>80</v>
      </c>
    </row>
    <row r="74" spans="1:11" ht="30">
      <c r="A74" s="58">
        <v>70</v>
      </c>
      <c r="B74" s="148" t="s">
        <v>1240</v>
      </c>
      <c r="C74" s="149" t="s">
        <v>1237</v>
      </c>
      <c r="D74" s="66" t="s">
        <v>1214</v>
      </c>
      <c r="E74" s="100" t="s">
        <v>1238</v>
      </c>
      <c r="F74" s="27">
        <v>20</v>
      </c>
      <c r="G74" s="27">
        <v>20</v>
      </c>
      <c r="H74" s="27">
        <v>20</v>
      </c>
      <c r="I74" s="27">
        <v>0</v>
      </c>
      <c r="J74" s="27">
        <v>20</v>
      </c>
      <c r="K74" s="27">
        <v>80</v>
      </c>
    </row>
    <row r="75" spans="1:11" ht="15">
      <c r="A75" s="58">
        <v>71</v>
      </c>
      <c r="B75" s="121" t="s">
        <v>1241</v>
      </c>
      <c r="C75" s="100" t="s">
        <v>1218</v>
      </c>
      <c r="D75" s="27" t="s">
        <v>1214</v>
      </c>
      <c r="E75" s="100" t="s">
        <v>1219</v>
      </c>
      <c r="F75" s="27">
        <v>20</v>
      </c>
      <c r="G75" s="27">
        <v>20</v>
      </c>
      <c r="H75" s="27">
        <v>20</v>
      </c>
      <c r="I75" s="27">
        <v>0</v>
      </c>
      <c r="J75" s="27">
        <v>20</v>
      </c>
      <c r="K75" s="27">
        <v>80</v>
      </c>
    </row>
    <row r="76" spans="1:11" ht="15">
      <c r="A76" s="58">
        <v>72</v>
      </c>
      <c r="B76" s="27" t="s">
        <v>1357</v>
      </c>
      <c r="C76" s="27" t="s">
        <v>1353</v>
      </c>
      <c r="D76" s="27" t="s">
        <v>170</v>
      </c>
      <c r="E76" s="27" t="s">
        <v>1354</v>
      </c>
      <c r="F76" s="27">
        <v>20</v>
      </c>
      <c r="G76" s="27">
        <v>20</v>
      </c>
      <c r="H76" s="27">
        <v>20</v>
      </c>
      <c r="I76" s="27">
        <v>0</v>
      </c>
      <c r="J76" s="27">
        <v>19</v>
      </c>
      <c r="K76" s="27">
        <v>79</v>
      </c>
    </row>
    <row r="77" spans="1:11" ht="30">
      <c r="A77" s="58">
        <v>73</v>
      </c>
      <c r="B77" s="128" t="s">
        <v>113</v>
      </c>
      <c r="C77" s="128" t="s">
        <v>114</v>
      </c>
      <c r="D77" s="128" t="s">
        <v>115</v>
      </c>
      <c r="E77" s="58" t="s">
        <v>116</v>
      </c>
      <c r="F77" s="128">
        <v>20</v>
      </c>
      <c r="G77" s="58">
        <v>18</v>
      </c>
      <c r="H77" s="58">
        <v>20</v>
      </c>
      <c r="I77" s="58">
        <v>0</v>
      </c>
      <c r="J77" s="58">
        <v>20</v>
      </c>
      <c r="K77" s="58">
        <f>SUM(F77:J77)</f>
        <v>78</v>
      </c>
    </row>
    <row r="78" spans="1:11" ht="15">
      <c r="A78" s="58">
        <v>74</v>
      </c>
      <c r="B78" s="27" t="s">
        <v>867</v>
      </c>
      <c r="C78" s="27" t="s">
        <v>853</v>
      </c>
      <c r="D78" s="27" t="s">
        <v>844</v>
      </c>
      <c r="E78" s="27" t="s">
        <v>854</v>
      </c>
      <c r="F78" s="27">
        <v>10</v>
      </c>
      <c r="G78" s="27">
        <v>20</v>
      </c>
      <c r="H78" s="27">
        <v>20</v>
      </c>
      <c r="I78" s="27">
        <v>8</v>
      </c>
      <c r="J78" s="27">
        <v>20</v>
      </c>
      <c r="K78" s="27">
        <v>78</v>
      </c>
    </row>
    <row r="79" spans="1:11" ht="15">
      <c r="A79" s="58">
        <v>75</v>
      </c>
      <c r="B79" s="57" t="s">
        <v>919</v>
      </c>
      <c r="C79" s="57" t="s">
        <v>910</v>
      </c>
      <c r="D79" s="57" t="s">
        <v>137</v>
      </c>
      <c r="E79" s="57" t="s">
        <v>911</v>
      </c>
      <c r="F79" s="27">
        <v>15</v>
      </c>
      <c r="G79" s="27">
        <v>18</v>
      </c>
      <c r="H79" s="27">
        <v>20</v>
      </c>
      <c r="I79" s="27">
        <v>5</v>
      </c>
      <c r="J79" s="27">
        <v>20</v>
      </c>
      <c r="K79" s="27">
        <v>78</v>
      </c>
    </row>
    <row r="80" spans="1:11" ht="15">
      <c r="A80" s="58">
        <v>76</v>
      </c>
      <c r="B80" s="100" t="s">
        <v>713</v>
      </c>
      <c r="C80" s="100" t="s">
        <v>697</v>
      </c>
      <c r="D80" s="120" t="s">
        <v>682</v>
      </c>
      <c r="E80" s="27" t="s">
        <v>698</v>
      </c>
      <c r="F80" s="27">
        <v>17</v>
      </c>
      <c r="G80" s="27">
        <v>10</v>
      </c>
      <c r="H80" s="27">
        <v>20</v>
      </c>
      <c r="I80" s="27">
        <v>10</v>
      </c>
      <c r="J80" s="27">
        <v>20</v>
      </c>
      <c r="K80" s="27">
        <v>77</v>
      </c>
    </row>
    <row r="81" spans="1:11" ht="15">
      <c r="A81" s="58">
        <v>77</v>
      </c>
      <c r="B81" s="120" t="s">
        <v>1243</v>
      </c>
      <c r="C81" s="100" t="s">
        <v>1218</v>
      </c>
      <c r="D81" s="27" t="s">
        <v>1214</v>
      </c>
      <c r="E81" s="100" t="s">
        <v>1219</v>
      </c>
      <c r="F81" s="27">
        <v>17</v>
      </c>
      <c r="G81" s="27">
        <v>15</v>
      </c>
      <c r="H81" s="27">
        <v>20</v>
      </c>
      <c r="I81" s="27">
        <v>5</v>
      </c>
      <c r="J81" s="27">
        <v>20</v>
      </c>
      <c r="K81" s="27">
        <v>77</v>
      </c>
    </row>
    <row r="82" spans="1:11" ht="15">
      <c r="A82" s="58">
        <v>78</v>
      </c>
      <c r="B82" s="27" t="s">
        <v>1341</v>
      </c>
      <c r="C82" s="27" t="s">
        <v>1296</v>
      </c>
      <c r="D82" s="27" t="s">
        <v>781</v>
      </c>
      <c r="E82" s="27" t="s">
        <v>1297</v>
      </c>
      <c r="F82" s="27">
        <v>17</v>
      </c>
      <c r="G82" s="27">
        <v>20</v>
      </c>
      <c r="H82" s="27">
        <v>20</v>
      </c>
      <c r="I82" s="27">
        <v>0</v>
      </c>
      <c r="J82" s="27">
        <v>20</v>
      </c>
      <c r="K82" s="27">
        <v>77</v>
      </c>
    </row>
    <row r="83" spans="1:11" ht="15">
      <c r="A83" s="58">
        <v>79</v>
      </c>
      <c r="B83" s="57" t="s">
        <v>1358</v>
      </c>
      <c r="C83" s="27" t="s">
        <v>1353</v>
      </c>
      <c r="D83" s="27" t="s">
        <v>170</v>
      </c>
      <c r="E83" s="27" t="s">
        <v>1354</v>
      </c>
      <c r="F83" s="27">
        <v>17</v>
      </c>
      <c r="G83" s="27">
        <v>20</v>
      </c>
      <c r="H83" s="27">
        <v>20</v>
      </c>
      <c r="I83" s="27">
        <v>0</v>
      </c>
      <c r="J83" s="27">
        <v>19</v>
      </c>
      <c r="K83" s="27">
        <v>76</v>
      </c>
    </row>
    <row r="84" spans="1:11" ht="15">
      <c r="A84" s="58">
        <v>80</v>
      </c>
      <c r="B84" s="27" t="s">
        <v>279</v>
      </c>
      <c r="C84" s="27" t="s">
        <v>265</v>
      </c>
      <c r="D84" s="27" t="s">
        <v>192</v>
      </c>
      <c r="E84" s="27" t="s">
        <v>272</v>
      </c>
      <c r="F84" s="27">
        <v>10</v>
      </c>
      <c r="G84" s="27">
        <v>10</v>
      </c>
      <c r="H84" s="27">
        <v>20</v>
      </c>
      <c r="I84" s="27">
        <v>15</v>
      </c>
      <c r="J84" s="27">
        <v>20</v>
      </c>
      <c r="K84" s="27">
        <v>75</v>
      </c>
    </row>
    <row r="85" spans="1:11" ht="15">
      <c r="A85" s="58">
        <v>81</v>
      </c>
      <c r="B85" s="57" t="s">
        <v>668</v>
      </c>
      <c r="C85" s="57" t="s">
        <v>643</v>
      </c>
      <c r="D85" s="57" t="s">
        <v>635</v>
      </c>
      <c r="E85" s="57" t="s">
        <v>644</v>
      </c>
      <c r="F85" s="27">
        <v>17</v>
      </c>
      <c r="G85" s="27">
        <v>18</v>
      </c>
      <c r="H85" s="27">
        <v>20</v>
      </c>
      <c r="I85" s="27">
        <v>0</v>
      </c>
      <c r="J85" s="27">
        <v>20</v>
      </c>
      <c r="K85" s="27">
        <v>75</v>
      </c>
    </row>
    <row r="86" spans="1:11" ht="15">
      <c r="A86" s="58">
        <v>82</v>
      </c>
      <c r="B86" s="100" t="s">
        <v>714</v>
      </c>
      <c r="C86" s="100" t="s">
        <v>126</v>
      </c>
      <c r="D86" s="120" t="s">
        <v>682</v>
      </c>
      <c r="E86" s="27" t="s">
        <v>704</v>
      </c>
      <c r="F86" s="27">
        <v>15</v>
      </c>
      <c r="G86" s="27">
        <v>20</v>
      </c>
      <c r="H86" s="27">
        <v>20</v>
      </c>
      <c r="I86" s="27">
        <v>0</v>
      </c>
      <c r="J86" s="27">
        <v>20</v>
      </c>
      <c r="K86" s="27">
        <v>75</v>
      </c>
    </row>
    <row r="87" spans="1:11" ht="15">
      <c r="A87" s="58">
        <v>83</v>
      </c>
      <c r="B87" s="57" t="s">
        <v>868</v>
      </c>
      <c r="C87" s="57" t="s">
        <v>853</v>
      </c>
      <c r="D87" s="57" t="s">
        <v>844</v>
      </c>
      <c r="E87" s="57" t="s">
        <v>854</v>
      </c>
      <c r="F87" s="27">
        <v>15</v>
      </c>
      <c r="G87" s="27">
        <v>15</v>
      </c>
      <c r="H87" s="27">
        <v>20</v>
      </c>
      <c r="I87" s="27">
        <v>5</v>
      </c>
      <c r="J87" s="27">
        <v>20</v>
      </c>
      <c r="K87" s="27">
        <v>75</v>
      </c>
    </row>
    <row r="88" spans="1:11" ht="30">
      <c r="A88" s="58">
        <v>84</v>
      </c>
      <c r="B88" s="56" t="s">
        <v>1196</v>
      </c>
      <c r="C88" s="66" t="s">
        <v>1150</v>
      </c>
      <c r="D88" s="66" t="s">
        <v>1151</v>
      </c>
      <c r="E88" s="27" t="s">
        <v>1152</v>
      </c>
      <c r="F88" s="27">
        <v>0</v>
      </c>
      <c r="G88" s="27">
        <v>20</v>
      </c>
      <c r="H88" s="27">
        <v>20</v>
      </c>
      <c r="I88" s="27">
        <v>15</v>
      </c>
      <c r="J88" s="27">
        <v>20</v>
      </c>
      <c r="K88" s="27">
        <v>75</v>
      </c>
    </row>
    <row r="89" spans="1:11" ht="15">
      <c r="A89" s="58">
        <v>85</v>
      </c>
      <c r="B89" s="27" t="s">
        <v>1208</v>
      </c>
      <c r="C89" s="27" t="s">
        <v>1209</v>
      </c>
      <c r="D89" s="27" t="s">
        <v>989</v>
      </c>
      <c r="E89" s="27" t="s">
        <v>1210</v>
      </c>
      <c r="F89" s="27">
        <v>20</v>
      </c>
      <c r="G89" s="27">
        <v>20</v>
      </c>
      <c r="H89" s="27">
        <v>20</v>
      </c>
      <c r="I89" s="27">
        <v>5</v>
      </c>
      <c r="J89" s="27">
        <v>10</v>
      </c>
      <c r="K89" s="27">
        <v>75</v>
      </c>
    </row>
    <row r="90" spans="1:11" ht="30">
      <c r="A90" s="58">
        <v>86</v>
      </c>
      <c r="B90" s="66" t="s">
        <v>1257</v>
      </c>
      <c r="C90" s="66" t="s">
        <v>1250</v>
      </c>
      <c r="D90" s="66" t="s">
        <v>1251</v>
      </c>
      <c r="E90" s="27" t="s">
        <v>1252</v>
      </c>
      <c r="F90" s="66">
        <v>10</v>
      </c>
      <c r="G90" s="27">
        <v>20</v>
      </c>
      <c r="H90" s="27">
        <v>20</v>
      </c>
      <c r="I90" s="27">
        <v>5</v>
      </c>
      <c r="J90" s="27">
        <v>20</v>
      </c>
      <c r="K90" s="27">
        <v>75</v>
      </c>
    </row>
    <row r="91" spans="1:11" ht="15">
      <c r="A91" s="58">
        <v>87</v>
      </c>
      <c r="B91" s="57" t="s">
        <v>1287</v>
      </c>
      <c r="C91" s="57" t="s">
        <v>1284</v>
      </c>
      <c r="D91" s="57" t="s">
        <v>132</v>
      </c>
      <c r="E91" s="57" t="s">
        <v>1285</v>
      </c>
      <c r="F91" s="27">
        <v>15</v>
      </c>
      <c r="G91" s="27">
        <v>20</v>
      </c>
      <c r="H91" s="27">
        <v>15</v>
      </c>
      <c r="I91" s="27">
        <v>5</v>
      </c>
      <c r="J91" s="27">
        <v>20</v>
      </c>
      <c r="K91" s="27">
        <v>75</v>
      </c>
    </row>
    <row r="92" spans="1:11" ht="15">
      <c r="A92" s="58">
        <v>88</v>
      </c>
      <c r="B92" s="27" t="s">
        <v>1291</v>
      </c>
      <c r="C92" s="27" t="s">
        <v>1289</v>
      </c>
      <c r="D92" s="27" t="s">
        <v>132</v>
      </c>
      <c r="E92" s="27" t="s">
        <v>1290</v>
      </c>
      <c r="F92" s="27">
        <v>10</v>
      </c>
      <c r="G92" s="27">
        <v>20</v>
      </c>
      <c r="H92" s="27">
        <v>15</v>
      </c>
      <c r="I92" s="27">
        <v>10</v>
      </c>
      <c r="J92" s="27">
        <v>20</v>
      </c>
      <c r="K92" s="27">
        <v>75</v>
      </c>
    </row>
    <row r="93" spans="1:11" ht="15.75">
      <c r="A93" s="58">
        <v>89</v>
      </c>
      <c r="B93" s="8" t="s">
        <v>1208</v>
      </c>
      <c r="C93" s="8" t="s">
        <v>1209</v>
      </c>
      <c r="D93" s="8" t="s">
        <v>989</v>
      </c>
      <c r="E93" s="8" t="s">
        <v>1210</v>
      </c>
      <c r="F93" s="8">
        <v>20</v>
      </c>
      <c r="G93" s="8">
        <v>20</v>
      </c>
      <c r="H93" s="8">
        <v>20</v>
      </c>
      <c r="I93" s="8">
        <v>5</v>
      </c>
      <c r="J93" s="8">
        <v>10</v>
      </c>
      <c r="K93" s="4">
        <v>75</v>
      </c>
    </row>
    <row r="94" spans="1:11" ht="30">
      <c r="A94" s="58">
        <v>90</v>
      </c>
      <c r="B94" s="122" t="s">
        <v>1236</v>
      </c>
      <c r="C94" s="149" t="s">
        <v>1237</v>
      </c>
      <c r="D94" s="66" t="s">
        <v>1214</v>
      </c>
      <c r="E94" s="100" t="s">
        <v>1238</v>
      </c>
      <c r="F94" s="27">
        <v>16</v>
      </c>
      <c r="G94" s="27">
        <v>20</v>
      </c>
      <c r="H94" s="27">
        <v>20</v>
      </c>
      <c r="I94" s="27">
        <v>0</v>
      </c>
      <c r="J94" s="27">
        <v>18</v>
      </c>
      <c r="K94" s="27">
        <v>74</v>
      </c>
    </row>
    <row r="95" spans="1:11" ht="15">
      <c r="A95" s="58">
        <v>91</v>
      </c>
      <c r="B95" s="57" t="s">
        <v>584</v>
      </c>
      <c r="C95" s="27" t="s">
        <v>549</v>
      </c>
      <c r="D95" s="27" t="s">
        <v>532</v>
      </c>
      <c r="E95" s="27" t="s">
        <v>550</v>
      </c>
      <c r="F95" s="27">
        <v>5</v>
      </c>
      <c r="G95" s="27">
        <v>20</v>
      </c>
      <c r="H95" s="27">
        <v>20</v>
      </c>
      <c r="I95" s="27">
        <v>7</v>
      </c>
      <c r="J95" s="27">
        <v>20</v>
      </c>
      <c r="K95" s="27">
        <v>72</v>
      </c>
    </row>
    <row r="96" spans="1:11" ht="15">
      <c r="A96" s="58">
        <v>92</v>
      </c>
      <c r="B96" s="100" t="s">
        <v>715</v>
      </c>
      <c r="C96" s="100" t="s">
        <v>126</v>
      </c>
      <c r="D96" s="120" t="s">
        <v>682</v>
      </c>
      <c r="E96" s="27" t="s">
        <v>704</v>
      </c>
      <c r="F96" s="27">
        <v>15</v>
      </c>
      <c r="G96" s="27">
        <v>17</v>
      </c>
      <c r="H96" s="27">
        <v>20</v>
      </c>
      <c r="I96" s="27">
        <v>0</v>
      </c>
      <c r="J96" s="27">
        <v>20</v>
      </c>
      <c r="K96" s="27">
        <v>72</v>
      </c>
    </row>
    <row r="97" spans="1:11" ht="15">
      <c r="A97" s="58">
        <v>93</v>
      </c>
      <c r="B97" s="57" t="s">
        <v>280</v>
      </c>
      <c r="C97" s="57" t="s">
        <v>262</v>
      </c>
      <c r="D97" s="27" t="s">
        <v>192</v>
      </c>
      <c r="E97" s="57" t="s">
        <v>263</v>
      </c>
      <c r="F97" s="27">
        <v>3</v>
      </c>
      <c r="G97" s="27">
        <v>15</v>
      </c>
      <c r="H97" s="27">
        <v>18</v>
      </c>
      <c r="I97" s="27">
        <v>20</v>
      </c>
      <c r="J97" s="27">
        <v>15</v>
      </c>
      <c r="K97" s="27">
        <v>71</v>
      </c>
    </row>
    <row r="98" spans="1:11" ht="15">
      <c r="A98" s="58">
        <v>94</v>
      </c>
      <c r="B98" s="56" t="s">
        <v>123</v>
      </c>
      <c r="C98" s="66" t="s">
        <v>120</v>
      </c>
      <c r="D98" s="66" t="s">
        <v>121</v>
      </c>
      <c r="E98" s="27" t="s">
        <v>124</v>
      </c>
      <c r="F98" s="66">
        <v>10</v>
      </c>
      <c r="G98" s="146">
        <v>15</v>
      </c>
      <c r="H98" s="146">
        <v>20</v>
      </c>
      <c r="I98" s="146">
        <v>5</v>
      </c>
      <c r="J98" s="146">
        <v>20</v>
      </c>
      <c r="K98" s="146">
        <v>70</v>
      </c>
    </row>
    <row r="99" spans="1:11" ht="15">
      <c r="A99" s="58">
        <v>95</v>
      </c>
      <c r="B99" s="66" t="s">
        <v>119</v>
      </c>
      <c r="C99" s="66" t="s">
        <v>120</v>
      </c>
      <c r="D99" s="66" t="s">
        <v>121</v>
      </c>
      <c r="E99" s="27" t="s">
        <v>124</v>
      </c>
      <c r="F99" s="66">
        <v>10</v>
      </c>
      <c r="G99" s="146">
        <v>10</v>
      </c>
      <c r="H99" s="146">
        <v>20</v>
      </c>
      <c r="I99" s="146">
        <v>10</v>
      </c>
      <c r="J99" s="146">
        <v>20</v>
      </c>
      <c r="K99" s="146">
        <v>70</v>
      </c>
    </row>
    <row r="100" spans="1:11" ht="15">
      <c r="A100" s="58">
        <v>96</v>
      </c>
      <c r="B100" s="27" t="s">
        <v>580</v>
      </c>
      <c r="C100" s="27" t="s">
        <v>413</v>
      </c>
      <c r="D100" s="27" t="s">
        <v>532</v>
      </c>
      <c r="E100" s="27" t="s">
        <v>547</v>
      </c>
      <c r="F100" s="27">
        <v>10</v>
      </c>
      <c r="G100" s="27">
        <v>20</v>
      </c>
      <c r="H100" s="27">
        <v>20</v>
      </c>
      <c r="I100" s="27">
        <v>0</v>
      </c>
      <c r="J100" s="27">
        <v>20</v>
      </c>
      <c r="K100" s="27">
        <v>70</v>
      </c>
    </row>
    <row r="101" spans="1:11" ht="15">
      <c r="A101" s="58">
        <v>97</v>
      </c>
      <c r="B101" s="27" t="s">
        <v>730</v>
      </c>
      <c r="C101" s="27" t="s">
        <v>726</v>
      </c>
      <c r="D101" s="27" t="s">
        <v>727</v>
      </c>
      <c r="E101" s="27" t="s">
        <v>728</v>
      </c>
      <c r="F101" s="27">
        <v>20</v>
      </c>
      <c r="G101" s="27">
        <v>5</v>
      </c>
      <c r="H101" s="27">
        <v>5</v>
      </c>
      <c r="I101" s="27">
        <v>20</v>
      </c>
      <c r="J101" s="27">
        <v>20</v>
      </c>
      <c r="K101" s="27">
        <v>70</v>
      </c>
    </row>
    <row r="102" spans="1:11" ht="15">
      <c r="A102" s="58">
        <v>98</v>
      </c>
      <c r="B102" s="27" t="s">
        <v>1211</v>
      </c>
      <c r="C102" s="27" t="s">
        <v>1209</v>
      </c>
      <c r="D102" s="27" t="s">
        <v>989</v>
      </c>
      <c r="E102" s="27" t="s">
        <v>1210</v>
      </c>
      <c r="F102" s="27">
        <v>20</v>
      </c>
      <c r="G102" s="27">
        <v>10</v>
      </c>
      <c r="H102" s="27">
        <v>20</v>
      </c>
      <c r="I102" s="27">
        <v>10</v>
      </c>
      <c r="J102" s="27">
        <v>10</v>
      </c>
      <c r="K102" s="27">
        <v>70</v>
      </c>
    </row>
    <row r="103" spans="1:11" ht="15">
      <c r="A103" s="58">
        <v>99</v>
      </c>
      <c r="B103" s="148" t="s">
        <v>1244</v>
      </c>
      <c r="C103" s="100" t="s">
        <v>1218</v>
      </c>
      <c r="D103" s="27" t="s">
        <v>1214</v>
      </c>
      <c r="E103" s="100" t="s">
        <v>1219</v>
      </c>
      <c r="F103" s="27">
        <v>10</v>
      </c>
      <c r="G103" s="27">
        <v>10</v>
      </c>
      <c r="H103" s="27">
        <v>20</v>
      </c>
      <c r="I103" s="27">
        <v>15</v>
      </c>
      <c r="J103" s="27">
        <v>20</v>
      </c>
      <c r="K103" s="27">
        <v>70</v>
      </c>
    </row>
    <row r="104" spans="1:11" ht="15">
      <c r="A104" s="58">
        <v>100</v>
      </c>
      <c r="B104" s="27" t="s">
        <v>1342</v>
      </c>
      <c r="C104" s="27" t="s">
        <v>1317</v>
      </c>
      <c r="D104" s="27" t="s">
        <v>781</v>
      </c>
      <c r="E104" s="27" t="s">
        <v>1318</v>
      </c>
      <c r="F104" s="27">
        <v>20</v>
      </c>
      <c r="G104" s="27">
        <v>10</v>
      </c>
      <c r="H104" s="27">
        <v>20</v>
      </c>
      <c r="I104" s="27">
        <v>20</v>
      </c>
      <c r="J104" s="27">
        <v>0</v>
      </c>
      <c r="K104" s="27">
        <v>70</v>
      </c>
    </row>
    <row r="105" spans="1:11" ht="15.75">
      <c r="A105" s="58">
        <v>101</v>
      </c>
      <c r="B105" s="8" t="s">
        <v>1211</v>
      </c>
      <c r="C105" s="8" t="s">
        <v>1209</v>
      </c>
      <c r="D105" s="8" t="s">
        <v>989</v>
      </c>
      <c r="E105" s="8" t="s">
        <v>1210</v>
      </c>
      <c r="F105" s="8">
        <v>20</v>
      </c>
      <c r="G105" s="8">
        <v>10</v>
      </c>
      <c r="H105" s="8">
        <v>20</v>
      </c>
      <c r="I105" s="8">
        <v>10</v>
      </c>
      <c r="J105" s="8">
        <v>10</v>
      </c>
      <c r="K105" s="4">
        <v>70</v>
      </c>
    </row>
    <row r="106" spans="1:11" ht="15">
      <c r="A106" s="58">
        <v>102</v>
      </c>
      <c r="B106" s="66" t="s">
        <v>348</v>
      </c>
      <c r="C106" s="27" t="s">
        <v>309</v>
      </c>
      <c r="D106" s="27" t="s">
        <v>288</v>
      </c>
      <c r="E106" s="27" t="s">
        <v>310</v>
      </c>
      <c r="F106" s="27">
        <v>20</v>
      </c>
      <c r="G106" s="27">
        <v>20</v>
      </c>
      <c r="H106" s="27">
        <v>8</v>
      </c>
      <c r="I106" s="27">
        <v>0</v>
      </c>
      <c r="J106" s="27">
        <v>20</v>
      </c>
      <c r="K106" s="27">
        <v>68</v>
      </c>
    </row>
    <row r="107" spans="1:11" ht="15">
      <c r="A107" s="58">
        <v>103</v>
      </c>
      <c r="B107" s="57" t="s">
        <v>426</v>
      </c>
      <c r="C107" s="27" t="s">
        <v>407</v>
      </c>
      <c r="D107" s="27" t="s">
        <v>408</v>
      </c>
      <c r="E107" s="27" t="s">
        <v>409</v>
      </c>
      <c r="F107" s="27">
        <v>20</v>
      </c>
      <c r="G107" s="27">
        <v>20</v>
      </c>
      <c r="H107" s="27">
        <v>20</v>
      </c>
      <c r="I107" s="27">
        <v>3</v>
      </c>
      <c r="J107" s="27">
        <v>5</v>
      </c>
      <c r="K107" s="27">
        <v>68</v>
      </c>
    </row>
    <row r="108" spans="1:11" ht="15">
      <c r="A108" s="58">
        <v>104</v>
      </c>
      <c r="B108" s="57" t="s">
        <v>974</v>
      </c>
      <c r="C108" s="57" t="s">
        <v>948</v>
      </c>
      <c r="D108" s="57" t="s">
        <v>949</v>
      </c>
      <c r="E108" s="57" t="s">
        <v>950</v>
      </c>
      <c r="F108" s="27">
        <v>18</v>
      </c>
      <c r="G108" s="27">
        <v>20</v>
      </c>
      <c r="H108" s="27">
        <v>20</v>
      </c>
      <c r="I108" s="27">
        <v>0</v>
      </c>
      <c r="J108" s="27">
        <v>10</v>
      </c>
      <c r="K108" s="27">
        <f>SUM(F108:J108)</f>
        <v>68</v>
      </c>
    </row>
    <row r="109" spans="1:11" ht="15">
      <c r="A109" s="58">
        <v>105</v>
      </c>
      <c r="B109" s="66" t="s">
        <v>122</v>
      </c>
      <c r="C109" s="66" t="s">
        <v>120</v>
      </c>
      <c r="D109" s="66" t="s">
        <v>121</v>
      </c>
      <c r="E109" s="27" t="s">
        <v>124</v>
      </c>
      <c r="F109" s="66">
        <v>15</v>
      </c>
      <c r="G109" s="146">
        <v>5</v>
      </c>
      <c r="H109" s="146">
        <v>20</v>
      </c>
      <c r="I109" s="146">
        <v>7</v>
      </c>
      <c r="J109" s="146">
        <v>20</v>
      </c>
      <c r="K109" s="146">
        <v>67</v>
      </c>
    </row>
    <row r="110" spans="1:11" ht="15">
      <c r="A110" s="58">
        <v>106</v>
      </c>
      <c r="B110" s="27" t="s">
        <v>186</v>
      </c>
      <c r="C110" s="27" t="s">
        <v>187</v>
      </c>
      <c r="D110" s="27" t="s">
        <v>178</v>
      </c>
      <c r="E110" s="27" t="s">
        <v>188</v>
      </c>
      <c r="F110" s="27">
        <v>10</v>
      </c>
      <c r="G110" s="27">
        <v>18</v>
      </c>
      <c r="H110" s="27">
        <v>18</v>
      </c>
      <c r="I110" s="27">
        <v>0</v>
      </c>
      <c r="J110" s="27">
        <v>20</v>
      </c>
      <c r="K110" s="27">
        <v>66</v>
      </c>
    </row>
    <row r="111" spans="1:11" ht="15">
      <c r="A111" s="58">
        <v>107</v>
      </c>
      <c r="B111" s="27" t="s">
        <v>281</v>
      </c>
      <c r="C111" s="57" t="s">
        <v>262</v>
      </c>
      <c r="D111" s="27" t="s">
        <v>192</v>
      </c>
      <c r="E111" s="57" t="s">
        <v>263</v>
      </c>
      <c r="F111" s="27">
        <v>3</v>
      </c>
      <c r="G111" s="27">
        <v>10</v>
      </c>
      <c r="H111" s="27">
        <v>17</v>
      </c>
      <c r="I111" s="27">
        <v>20</v>
      </c>
      <c r="J111" s="27">
        <v>15</v>
      </c>
      <c r="K111" s="27">
        <v>65</v>
      </c>
    </row>
    <row r="112" spans="1:11" ht="30">
      <c r="A112" s="58">
        <v>108</v>
      </c>
      <c r="B112" s="27" t="s">
        <v>1197</v>
      </c>
      <c r="C112" s="66" t="s">
        <v>1150</v>
      </c>
      <c r="D112" s="66" t="s">
        <v>1151</v>
      </c>
      <c r="E112" s="27" t="s">
        <v>1152</v>
      </c>
      <c r="F112" s="27">
        <v>0</v>
      </c>
      <c r="G112" s="27">
        <v>10</v>
      </c>
      <c r="H112" s="27">
        <v>20</v>
      </c>
      <c r="I112" s="27">
        <v>15</v>
      </c>
      <c r="J112" s="27">
        <v>20</v>
      </c>
      <c r="K112" s="27">
        <v>65</v>
      </c>
    </row>
    <row r="113" spans="1:11" ht="15">
      <c r="A113" s="58">
        <v>109</v>
      </c>
      <c r="B113" s="188" t="s">
        <v>1245</v>
      </c>
      <c r="C113" s="189" t="s">
        <v>1218</v>
      </c>
      <c r="D113" s="46" t="s">
        <v>1214</v>
      </c>
      <c r="E113" s="189" t="s">
        <v>1219</v>
      </c>
      <c r="F113" s="46">
        <v>17</v>
      </c>
      <c r="G113" s="46">
        <v>8</v>
      </c>
      <c r="H113" s="46">
        <v>20</v>
      </c>
      <c r="I113" s="46">
        <v>0</v>
      </c>
      <c r="J113" s="46">
        <v>20</v>
      </c>
      <c r="K113" s="46">
        <v>65</v>
      </c>
    </row>
    <row r="114" spans="1:11" ht="15">
      <c r="A114" s="58">
        <v>110</v>
      </c>
      <c r="B114" s="107" t="s">
        <v>1343</v>
      </c>
      <c r="C114" s="107" t="s">
        <v>1296</v>
      </c>
      <c r="D114" s="46" t="s">
        <v>781</v>
      </c>
      <c r="E114" s="107" t="s">
        <v>1297</v>
      </c>
      <c r="F114" s="107">
        <v>0</v>
      </c>
      <c r="G114" s="107">
        <v>5</v>
      </c>
      <c r="H114" s="107">
        <v>20</v>
      </c>
      <c r="I114" s="107">
        <v>20</v>
      </c>
      <c r="J114" s="107">
        <v>20</v>
      </c>
      <c r="K114" s="107">
        <v>65</v>
      </c>
    </row>
    <row r="115" spans="1:11" ht="15">
      <c r="A115" s="58">
        <v>111</v>
      </c>
      <c r="B115" s="46" t="s">
        <v>1127</v>
      </c>
      <c r="C115" s="46" t="s">
        <v>1114</v>
      </c>
      <c r="D115" s="46" t="s">
        <v>461</v>
      </c>
      <c r="E115" s="46" t="s">
        <v>1115</v>
      </c>
      <c r="F115" s="46">
        <v>5</v>
      </c>
      <c r="G115" s="46">
        <v>10</v>
      </c>
      <c r="H115" s="46">
        <v>8</v>
      </c>
      <c r="I115" s="107">
        <v>20</v>
      </c>
      <c r="J115" s="107">
        <v>20</v>
      </c>
      <c r="K115" s="107">
        <v>63</v>
      </c>
    </row>
    <row r="116" spans="1:11" ht="15">
      <c r="A116" s="58">
        <v>112</v>
      </c>
      <c r="B116" s="27" t="s">
        <v>282</v>
      </c>
      <c r="C116" s="57" t="s">
        <v>262</v>
      </c>
      <c r="D116" s="27" t="s">
        <v>192</v>
      </c>
      <c r="E116" s="57" t="s">
        <v>263</v>
      </c>
      <c r="F116" s="27">
        <v>15</v>
      </c>
      <c r="G116" s="27">
        <v>10</v>
      </c>
      <c r="H116" s="27">
        <v>15</v>
      </c>
      <c r="I116" s="27">
        <v>2</v>
      </c>
      <c r="J116" s="27">
        <v>20</v>
      </c>
      <c r="K116" s="27">
        <v>62</v>
      </c>
    </row>
    <row r="117" spans="1:11" ht="15">
      <c r="A117" s="58">
        <v>113</v>
      </c>
      <c r="B117" s="66" t="s">
        <v>360</v>
      </c>
      <c r="C117" s="27" t="s">
        <v>325</v>
      </c>
      <c r="D117" s="27" t="s">
        <v>288</v>
      </c>
      <c r="E117" s="27" t="s">
        <v>326</v>
      </c>
      <c r="F117" s="27">
        <v>2</v>
      </c>
      <c r="G117" s="27">
        <v>20</v>
      </c>
      <c r="H117" s="27">
        <v>20</v>
      </c>
      <c r="I117" s="27">
        <v>20</v>
      </c>
      <c r="J117" s="27">
        <v>0</v>
      </c>
      <c r="K117" s="27">
        <v>62</v>
      </c>
    </row>
    <row r="118" spans="1:11" ht="15">
      <c r="A118" s="58">
        <v>114</v>
      </c>
      <c r="B118" s="151" t="s">
        <v>625</v>
      </c>
      <c r="C118" s="27" t="s">
        <v>601</v>
      </c>
      <c r="D118" s="27" t="s">
        <v>602</v>
      </c>
      <c r="E118" s="27" t="s">
        <v>603</v>
      </c>
      <c r="F118" s="27">
        <v>2</v>
      </c>
      <c r="G118" s="27">
        <v>20</v>
      </c>
      <c r="H118" s="27">
        <v>20</v>
      </c>
      <c r="I118" s="27">
        <v>0</v>
      </c>
      <c r="J118" s="27">
        <v>20</v>
      </c>
      <c r="K118" s="27">
        <v>62</v>
      </c>
    </row>
    <row r="119" spans="1:11" ht="15">
      <c r="A119" s="58">
        <v>115</v>
      </c>
      <c r="B119" s="57" t="s">
        <v>660</v>
      </c>
      <c r="C119" s="57" t="s">
        <v>643</v>
      </c>
      <c r="D119" s="57" t="s">
        <v>635</v>
      </c>
      <c r="E119" s="57" t="s">
        <v>644</v>
      </c>
      <c r="F119" s="27">
        <v>18</v>
      </c>
      <c r="G119" s="27">
        <v>4</v>
      </c>
      <c r="H119" s="27">
        <v>20</v>
      </c>
      <c r="I119" s="27">
        <v>0</v>
      </c>
      <c r="J119" s="27">
        <v>20</v>
      </c>
      <c r="K119" s="27">
        <v>62</v>
      </c>
    </row>
    <row r="120" spans="1:11" ht="15">
      <c r="A120" s="58">
        <v>116</v>
      </c>
      <c r="B120" s="100" t="s">
        <v>716</v>
      </c>
      <c r="C120" s="100" t="s">
        <v>694</v>
      </c>
      <c r="D120" s="120" t="s">
        <v>682</v>
      </c>
      <c r="E120" s="27" t="s">
        <v>704</v>
      </c>
      <c r="F120" s="27">
        <v>17</v>
      </c>
      <c r="G120" s="27">
        <v>0</v>
      </c>
      <c r="H120" s="27">
        <v>20</v>
      </c>
      <c r="I120" s="27">
        <v>5</v>
      </c>
      <c r="J120" s="27">
        <v>20</v>
      </c>
      <c r="K120" s="27">
        <v>62</v>
      </c>
    </row>
    <row r="121" spans="1:11" ht="15">
      <c r="A121" s="58">
        <v>117</v>
      </c>
      <c r="B121" s="27" t="s">
        <v>183</v>
      </c>
      <c r="C121" s="27" t="s">
        <v>184</v>
      </c>
      <c r="D121" s="27" t="s">
        <v>178</v>
      </c>
      <c r="E121" s="27" t="s">
        <v>185</v>
      </c>
      <c r="F121" s="27">
        <v>17</v>
      </c>
      <c r="G121" s="27">
        <v>5</v>
      </c>
      <c r="H121" s="27">
        <v>19</v>
      </c>
      <c r="I121" s="27">
        <v>0</v>
      </c>
      <c r="J121" s="27">
        <v>20</v>
      </c>
      <c r="K121" s="27">
        <v>61</v>
      </c>
    </row>
    <row r="122" spans="1:11" ht="15">
      <c r="A122" s="58">
        <v>118</v>
      </c>
      <c r="B122" s="151" t="s">
        <v>624</v>
      </c>
      <c r="C122" s="27" t="s">
        <v>601</v>
      </c>
      <c r="D122" s="27" t="s">
        <v>602</v>
      </c>
      <c r="E122" s="27" t="s">
        <v>603</v>
      </c>
      <c r="F122" s="27">
        <v>1</v>
      </c>
      <c r="G122" s="27">
        <v>20</v>
      </c>
      <c r="H122" s="27">
        <v>20</v>
      </c>
      <c r="I122" s="27">
        <v>0</v>
      </c>
      <c r="J122" s="27">
        <v>20</v>
      </c>
      <c r="K122" s="27">
        <v>61</v>
      </c>
    </row>
    <row r="123" spans="1:11" ht="15">
      <c r="A123" s="58">
        <v>119</v>
      </c>
      <c r="B123" s="27" t="s">
        <v>674</v>
      </c>
      <c r="C123" s="27" t="s">
        <v>643</v>
      </c>
      <c r="D123" s="27" t="s">
        <v>635</v>
      </c>
      <c r="E123" s="27" t="s">
        <v>644</v>
      </c>
      <c r="F123" s="27">
        <v>19</v>
      </c>
      <c r="G123" s="27">
        <v>4</v>
      </c>
      <c r="H123" s="27">
        <v>18</v>
      </c>
      <c r="I123" s="27">
        <v>0</v>
      </c>
      <c r="J123" s="27">
        <v>20</v>
      </c>
      <c r="K123" s="27">
        <v>61</v>
      </c>
    </row>
    <row r="124" spans="1:11" ht="15">
      <c r="A124" s="58">
        <v>120</v>
      </c>
      <c r="B124" s="148" t="s">
        <v>1246</v>
      </c>
      <c r="C124" s="100" t="s">
        <v>1218</v>
      </c>
      <c r="D124" s="27" t="s">
        <v>1214</v>
      </c>
      <c r="E124" s="100" t="s">
        <v>1219</v>
      </c>
      <c r="F124" s="27">
        <v>15</v>
      </c>
      <c r="G124" s="27">
        <v>6</v>
      </c>
      <c r="H124" s="27">
        <v>20</v>
      </c>
      <c r="I124" s="27">
        <v>0</v>
      </c>
      <c r="J124" s="27">
        <v>20</v>
      </c>
      <c r="K124" s="27">
        <v>61</v>
      </c>
    </row>
    <row r="125" spans="1:11" ht="15">
      <c r="A125" s="58">
        <v>121</v>
      </c>
      <c r="B125" s="66" t="s">
        <v>496</v>
      </c>
      <c r="C125" s="66" t="s">
        <v>491</v>
      </c>
      <c r="D125" s="66" t="s">
        <v>492</v>
      </c>
      <c r="E125" s="66" t="s">
        <v>493</v>
      </c>
      <c r="F125" s="27">
        <v>0</v>
      </c>
      <c r="G125" s="27">
        <v>20</v>
      </c>
      <c r="H125" s="27">
        <v>20</v>
      </c>
      <c r="I125" s="27">
        <v>0</v>
      </c>
      <c r="J125" s="27">
        <v>20</v>
      </c>
      <c r="K125" s="27">
        <f>SUM(F125:J125)</f>
        <v>60</v>
      </c>
    </row>
    <row r="126" spans="1:11" ht="15">
      <c r="A126" s="58">
        <v>122</v>
      </c>
      <c r="B126" s="152" t="s">
        <v>626</v>
      </c>
      <c r="C126" s="27" t="s">
        <v>601</v>
      </c>
      <c r="D126" s="27" t="s">
        <v>602</v>
      </c>
      <c r="E126" s="27" t="s">
        <v>603</v>
      </c>
      <c r="F126" s="27">
        <v>0</v>
      </c>
      <c r="G126" s="27">
        <v>20</v>
      </c>
      <c r="H126" s="27">
        <v>20</v>
      </c>
      <c r="I126" s="27">
        <v>0</v>
      </c>
      <c r="J126" s="27">
        <v>20</v>
      </c>
      <c r="K126" s="27">
        <v>60</v>
      </c>
    </row>
    <row r="127" spans="1:11" ht="15">
      <c r="A127" s="58">
        <v>123</v>
      </c>
      <c r="B127" s="27" t="s">
        <v>669</v>
      </c>
      <c r="C127" s="27" t="s">
        <v>638</v>
      </c>
      <c r="D127" s="27" t="s">
        <v>635</v>
      </c>
      <c r="E127" s="27" t="s">
        <v>665</v>
      </c>
      <c r="F127" s="27">
        <v>18</v>
      </c>
      <c r="G127" s="27">
        <v>2</v>
      </c>
      <c r="H127" s="27">
        <v>20</v>
      </c>
      <c r="I127" s="27">
        <v>0</v>
      </c>
      <c r="J127" s="27">
        <v>20</v>
      </c>
      <c r="K127" s="27">
        <v>60</v>
      </c>
    </row>
    <row r="128" spans="1:11" ht="15">
      <c r="A128" s="58">
        <v>124</v>
      </c>
      <c r="B128" s="100" t="s">
        <v>717</v>
      </c>
      <c r="C128" s="100" t="s">
        <v>697</v>
      </c>
      <c r="D128" s="120" t="s">
        <v>682</v>
      </c>
      <c r="E128" s="27" t="s">
        <v>698</v>
      </c>
      <c r="F128" s="27">
        <v>10</v>
      </c>
      <c r="G128" s="27">
        <v>10</v>
      </c>
      <c r="H128" s="27">
        <v>20</v>
      </c>
      <c r="I128" s="27">
        <v>0</v>
      </c>
      <c r="J128" s="27">
        <v>20</v>
      </c>
      <c r="K128" s="27">
        <v>60</v>
      </c>
    </row>
    <row r="129" spans="1:11" ht="15">
      <c r="A129" s="58">
        <v>125</v>
      </c>
      <c r="B129" s="120" t="s">
        <v>718</v>
      </c>
      <c r="C129" s="120" t="s">
        <v>719</v>
      </c>
      <c r="D129" s="120" t="s">
        <v>682</v>
      </c>
      <c r="E129" s="120" t="s">
        <v>695</v>
      </c>
      <c r="F129" s="27">
        <v>10</v>
      </c>
      <c r="G129" s="27">
        <v>15</v>
      </c>
      <c r="H129" s="27">
        <v>5</v>
      </c>
      <c r="I129" s="27">
        <v>10</v>
      </c>
      <c r="J129" s="27">
        <v>20</v>
      </c>
      <c r="K129" s="27">
        <v>60</v>
      </c>
    </row>
    <row r="130" spans="1:11" ht="15">
      <c r="A130" s="58">
        <v>126</v>
      </c>
      <c r="B130" s="27" t="s">
        <v>869</v>
      </c>
      <c r="C130" s="27" t="s">
        <v>853</v>
      </c>
      <c r="D130" s="27" t="s">
        <v>844</v>
      </c>
      <c r="E130" s="27" t="s">
        <v>854</v>
      </c>
      <c r="F130" s="27">
        <v>0</v>
      </c>
      <c r="G130" s="27">
        <v>20</v>
      </c>
      <c r="H130" s="27">
        <v>20</v>
      </c>
      <c r="I130" s="27">
        <v>0</v>
      </c>
      <c r="J130" s="27">
        <v>20</v>
      </c>
      <c r="K130" s="27">
        <v>60</v>
      </c>
    </row>
    <row r="131" spans="1:11" ht="15">
      <c r="A131" s="58">
        <v>127</v>
      </c>
      <c r="B131" s="27" t="s">
        <v>1124</v>
      </c>
      <c r="C131" s="27" t="s">
        <v>1084</v>
      </c>
      <c r="D131" s="27" t="s">
        <v>461</v>
      </c>
      <c r="E131" s="27" t="s">
        <v>1085</v>
      </c>
      <c r="F131" s="27">
        <v>10</v>
      </c>
      <c r="G131" s="27">
        <v>10</v>
      </c>
      <c r="H131" s="27">
        <v>20</v>
      </c>
      <c r="I131" s="27">
        <v>0</v>
      </c>
      <c r="J131" s="27">
        <v>20</v>
      </c>
      <c r="K131" s="27">
        <v>60</v>
      </c>
    </row>
    <row r="132" spans="1:11" ht="15">
      <c r="A132" s="58">
        <v>128</v>
      </c>
      <c r="B132" s="57" t="s">
        <v>1131</v>
      </c>
      <c r="C132" s="57" t="s">
        <v>707</v>
      </c>
      <c r="D132" s="57" t="s">
        <v>1130</v>
      </c>
      <c r="E132" s="57" t="s">
        <v>1108</v>
      </c>
      <c r="F132" s="27">
        <v>10</v>
      </c>
      <c r="G132" s="27">
        <v>5</v>
      </c>
      <c r="H132" s="27">
        <v>20</v>
      </c>
      <c r="I132" s="27">
        <v>20</v>
      </c>
      <c r="J132" s="27">
        <v>5</v>
      </c>
      <c r="K132" s="27">
        <v>60</v>
      </c>
    </row>
    <row r="133" spans="1:11" ht="30">
      <c r="A133" s="58">
        <v>129</v>
      </c>
      <c r="B133" s="66" t="s">
        <v>1201</v>
      </c>
      <c r="C133" s="66" t="s">
        <v>1163</v>
      </c>
      <c r="D133" s="66" t="s">
        <v>1151</v>
      </c>
      <c r="E133" s="27" t="s">
        <v>1164</v>
      </c>
      <c r="F133" s="27">
        <v>0</v>
      </c>
      <c r="G133" s="27">
        <v>5</v>
      </c>
      <c r="H133" s="27">
        <v>20</v>
      </c>
      <c r="I133" s="27">
        <v>15</v>
      </c>
      <c r="J133" s="27">
        <v>20</v>
      </c>
      <c r="K133" s="27">
        <v>60</v>
      </c>
    </row>
    <row r="134" spans="1:11" ht="15">
      <c r="A134" s="58">
        <v>130</v>
      </c>
      <c r="B134" s="27" t="s">
        <v>427</v>
      </c>
      <c r="C134" s="27" t="s">
        <v>407</v>
      </c>
      <c r="D134" s="27" t="s">
        <v>408</v>
      </c>
      <c r="E134" s="27" t="s">
        <v>428</v>
      </c>
      <c r="F134" s="27">
        <v>10</v>
      </c>
      <c r="G134" s="27">
        <v>20</v>
      </c>
      <c r="H134" s="27">
        <v>17</v>
      </c>
      <c r="I134" s="27">
        <v>0</v>
      </c>
      <c r="J134" s="27">
        <v>12</v>
      </c>
      <c r="K134" s="27">
        <v>59</v>
      </c>
    </row>
    <row r="135" spans="1:11" ht="15">
      <c r="A135" s="58">
        <v>131</v>
      </c>
      <c r="B135" s="27" t="s">
        <v>860</v>
      </c>
      <c r="C135" s="27" t="s">
        <v>847</v>
      </c>
      <c r="D135" s="27" t="s">
        <v>844</v>
      </c>
      <c r="E135" s="27" t="s">
        <v>848</v>
      </c>
      <c r="F135" s="27">
        <v>5</v>
      </c>
      <c r="G135" s="27">
        <v>8</v>
      </c>
      <c r="H135" s="27">
        <v>20</v>
      </c>
      <c r="I135" s="27">
        <v>5</v>
      </c>
      <c r="J135" s="27">
        <v>20</v>
      </c>
      <c r="K135" s="27">
        <v>58</v>
      </c>
    </row>
    <row r="136" spans="1:11" ht="15">
      <c r="A136" s="58">
        <v>132</v>
      </c>
      <c r="B136" s="66" t="s">
        <v>347</v>
      </c>
      <c r="C136" s="27" t="s">
        <v>293</v>
      </c>
      <c r="D136" s="27" t="s">
        <v>288</v>
      </c>
      <c r="E136" s="27" t="s">
        <v>294</v>
      </c>
      <c r="F136" s="27">
        <v>5</v>
      </c>
      <c r="G136" s="27">
        <v>2</v>
      </c>
      <c r="H136" s="27">
        <v>20</v>
      </c>
      <c r="I136" s="27">
        <v>10</v>
      </c>
      <c r="J136" s="27">
        <v>20</v>
      </c>
      <c r="K136" s="27">
        <v>57</v>
      </c>
    </row>
    <row r="137" spans="1:11" ht="15">
      <c r="A137" s="58">
        <v>133</v>
      </c>
      <c r="B137" s="66" t="s">
        <v>521</v>
      </c>
      <c r="C137" s="66" t="s">
        <v>518</v>
      </c>
      <c r="D137" s="66" t="s">
        <v>472</v>
      </c>
      <c r="E137" s="27" t="s">
        <v>519</v>
      </c>
      <c r="F137" s="27">
        <v>0</v>
      </c>
      <c r="G137" s="27">
        <v>20</v>
      </c>
      <c r="H137" s="27">
        <v>17</v>
      </c>
      <c r="I137" s="27">
        <v>0</v>
      </c>
      <c r="J137" s="27">
        <v>20</v>
      </c>
      <c r="K137" s="27">
        <v>57</v>
      </c>
    </row>
    <row r="138" spans="1:11" ht="15">
      <c r="A138" s="58">
        <v>134</v>
      </c>
      <c r="B138" s="27" t="s">
        <v>182</v>
      </c>
      <c r="C138" s="27" t="s">
        <v>177</v>
      </c>
      <c r="D138" s="27" t="s">
        <v>178</v>
      </c>
      <c r="E138" s="27" t="s">
        <v>179</v>
      </c>
      <c r="F138" s="27">
        <v>10</v>
      </c>
      <c r="G138" s="27">
        <v>5</v>
      </c>
      <c r="H138" s="27">
        <v>20</v>
      </c>
      <c r="I138" s="27">
        <v>0</v>
      </c>
      <c r="J138" s="27">
        <v>20</v>
      </c>
      <c r="K138" s="27">
        <v>55</v>
      </c>
    </row>
    <row r="139" spans="1:11" ht="15">
      <c r="A139" s="58">
        <v>135</v>
      </c>
      <c r="B139" s="151" t="s">
        <v>622</v>
      </c>
      <c r="C139" s="27" t="s">
        <v>614</v>
      </c>
      <c r="D139" s="27" t="s">
        <v>594</v>
      </c>
      <c r="E139" s="27" t="s">
        <v>623</v>
      </c>
      <c r="F139" s="27">
        <v>0</v>
      </c>
      <c r="G139" s="27">
        <v>5</v>
      </c>
      <c r="H139" s="27">
        <v>20</v>
      </c>
      <c r="I139" s="27">
        <v>20</v>
      </c>
      <c r="J139" s="27">
        <v>10</v>
      </c>
      <c r="K139" s="27">
        <v>55</v>
      </c>
    </row>
    <row r="140" spans="1:11" ht="15">
      <c r="A140" s="58">
        <v>136</v>
      </c>
      <c r="B140" s="27" t="s">
        <v>975</v>
      </c>
      <c r="C140" s="27" t="s">
        <v>956</v>
      </c>
      <c r="D140" s="27" t="s">
        <v>949</v>
      </c>
      <c r="E140" s="27" t="s">
        <v>957</v>
      </c>
      <c r="F140" s="27">
        <v>20</v>
      </c>
      <c r="G140" s="27">
        <v>5</v>
      </c>
      <c r="H140" s="27">
        <v>20</v>
      </c>
      <c r="I140" s="27">
        <v>0</v>
      </c>
      <c r="J140" s="27">
        <v>10</v>
      </c>
      <c r="K140" s="27">
        <f>SUM(F140:J140)</f>
        <v>55</v>
      </c>
    </row>
    <row r="141" spans="1:11" ht="15">
      <c r="A141" s="58">
        <v>137</v>
      </c>
      <c r="B141" s="120" t="s">
        <v>1242</v>
      </c>
      <c r="C141" s="100" t="s">
        <v>1218</v>
      </c>
      <c r="D141" s="27" t="s">
        <v>1214</v>
      </c>
      <c r="E141" s="100" t="s">
        <v>1219</v>
      </c>
      <c r="F141" s="27">
        <v>15</v>
      </c>
      <c r="G141" s="27">
        <v>5</v>
      </c>
      <c r="H141" s="27">
        <v>15</v>
      </c>
      <c r="I141" s="27">
        <v>0</v>
      </c>
      <c r="J141" s="27">
        <v>20</v>
      </c>
      <c r="K141" s="27">
        <v>55</v>
      </c>
    </row>
    <row r="142" spans="1:11" ht="15">
      <c r="A142" s="58">
        <v>138</v>
      </c>
      <c r="B142" s="27" t="s">
        <v>1344</v>
      </c>
      <c r="C142" s="27" t="s">
        <v>126</v>
      </c>
      <c r="D142" s="27" t="s">
        <v>781</v>
      </c>
      <c r="E142" s="27" t="s">
        <v>1294</v>
      </c>
      <c r="F142" s="27">
        <v>0</v>
      </c>
      <c r="G142" s="27">
        <v>20</v>
      </c>
      <c r="H142" s="27">
        <v>15</v>
      </c>
      <c r="I142" s="27">
        <v>10</v>
      </c>
      <c r="J142" s="27">
        <v>10</v>
      </c>
      <c r="K142" s="27">
        <v>55</v>
      </c>
    </row>
    <row r="143" spans="1:11" ht="15">
      <c r="A143" s="58">
        <v>139</v>
      </c>
      <c r="B143" s="27" t="s">
        <v>283</v>
      </c>
      <c r="C143" s="57" t="s">
        <v>262</v>
      </c>
      <c r="D143" s="27" t="s">
        <v>192</v>
      </c>
      <c r="E143" s="57" t="s">
        <v>263</v>
      </c>
      <c r="F143" s="27">
        <v>4</v>
      </c>
      <c r="G143" s="27">
        <v>15</v>
      </c>
      <c r="H143" s="27">
        <v>20</v>
      </c>
      <c r="I143" s="27">
        <v>5</v>
      </c>
      <c r="J143" s="27">
        <v>10</v>
      </c>
      <c r="K143" s="27">
        <v>54</v>
      </c>
    </row>
    <row r="144" spans="1:11" ht="15">
      <c r="A144" s="58">
        <v>140</v>
      </c>
      <c r="B144" s="27" t="s">
        <v>667</v>
      </c>
      <c r="C144" s="27" t="s">
        <v>634</v>
      </c>
      <c r="D144" s="27" t="s">
        <v>635</v>
      </c>
      <c r="E144" s="27" t="s">
        <v>663</v>
      </c>
      <c r="F144" s="27">
        <v>12</v>
      </c>
      <c r="G144" s="27">
        <v>2</v>
      </c>
      <c r="H144" s="27">
        <v>20</v>
      </c>
      <c r="I144" s="27">
        <v>0</v>
      </c>
      <c r="J144" s="27">
        <v>20</v>
      </c>
      <c r="K144" s="27">
        <v>54</v>
      </c>
    </row>
    <row r="145" spans="1:11" ht="15">
      <c r="A145" s="58">
        <v>141</v>
      </c>
      <c r="B145" s="27" t="s">
        <v>671</v>
      </c>
      <c r="C145" s="27" t="s">
        <v>643</v>
      </c>
      <c r="D145" s="27" t="s">
        <v>635</v>
      </c>
      <c r="E145" s="27" t="s">
        <v>644</v>
      </c>
      <c r="F145" s="27">
        <v>20</v>
      </c>
      <c r="G145" s="27">
        <v>4</v>
      </c>
      <c r="H145" s="27">
        <v>20</v>
      </c>
      <c r="I145" s="27">
        <v>0</v>
      </c>
      <c r="J145" s="27">
        <v>10</v>
      </c>
      <c r="K145" s="27">
        <v>54</v>
      </c>
    </row>
    <row r="146" spans="1:11" ht="15">
      <c r="A146" s="58">
        <v>142</v>
      </c>
      <c r="B146" s="27" t="s">
        <v>581</v>
      </c>
      <c r="C146" s="27" t="s">
        <v>549</v>
      </c>
      <c r="D146" s="27" t="s">
        <v>532</v>
      </c>
      <c r="E146" s="27" t="s">
        <v>550</v>
      </c>
      <c r="F146" s="27">
        <v>15</v>
      </c>
      <c r="G146" s="27">
        <v>6</v>
      </c>
      <c r="H146" s="27">
        <v>12</v>
      </c>
      <c r="I146" s="27">
        <v>0</v>
      </c>
      <c r="J146" s="27">
        <v>20</v>
      </c>
      <c r="K146" s="27">
        <v>53</v>
      </c>
    </row>
    <row r="147" spans="1:11" ht="15">
      <c r="A147" s="58">
        <v>143</v>
      </c>
      <c r="B147" s="27" t="s">
        <v>870</v>
      </c>
      <c r="C147" s="27" t="s">
        <v>853</v>
      </c>
      <c r="D147" s="27" t="s">
        <v>844</v>
      </c>
      <c r="E147" s="27" t="s">
        <v>854</v>
      </c>
      <c r="F147" s="27">
        <v>2</v>
      </c>
      <c r="G147" s="27">
        <v>10</v>
      </c>
      <c r="H147" s="27">
        <v>20</v>
      </c>
      <c r="I147" s="27">
        <v>1</v>
      </c>
      <c r="J147" s="27">
        <v>20</v>
      </c>
      <c r="K147" s="27">
        <v>53</v>
      </c>
    </row>
    <row r="148" spans="1:11" ht="15">
      <c r="A148" s="58">
        <v>144</v>
      </c>
      <c r="B148" s="148" t="s">
        <v>1247</v>
      </c>
      <c r="C148" s="100" t="s">
        <v>1218</v>
      </c>
      <c r="D148" s="27" t="s">
        <v>1214</v>
      </c>
      <c r="E148" s="100" t="s">
        <v>1219</v>
      </c>
      <c r="F148" s="27">
        <v>13</v>
      </c>
      <c r="G148" s="27">
        <v>10</v>
      </c>
      <c r="H148" s="27">
        <v>7</v>
      </c>
      <c r="I148" s="27">
        <v>3</v>
      </c>
      <c r="J148" s="27">
        <v>20</v>
      </c>
      <c r="K148" s="27">
        <v>53</v>
      </c>
    </row>
    <row r="149" spans="1:11" ht="15">
      <c r="A149" s="58">
        <v>145</v>
      </c>
      <c r="B149" s="27" t="s">
        <v>1418</v>
      </c>
      <c r="C149" s="27" t="s">
        <v>1426</v>
      </c>
      <c r="D149" s="27" t="s">
        <v>1420</v>
      </c>
      <c r="E149" s="27" t="s">
        <v>1421</v>
      </c>
      <c r="F149" s="27">
        <v>0</v>
      </c>
      <c r="G149" s="27">
        <v>7</v>
      </c>
      <c r="H149" s="27">
        <v>6</v>
      </c>
      <c r="I149" s="27">
        <v>20</v>
      </c>
      <c r="J149" s="27">
        <v>20</v>
      </c>
      <c r="K149" s="27">
        <v>53</v>
      </c>
    </row>
    <row r="150" spans="1:11" ht="15">
      <c r="A150" s="58">
        <v>146</v>
      </c>
      <c r="B150" s="27" t="s">
        <v>871</v>
      </c>
      <c r="C150" s="27" t="s">
        <v>853</v>
      </c>
      <c r="D150" s="27" t="s">
        <v>844</v>
      </c>
      <c r="E150" s="27" t="s">
        <v>854</v>
      </c>
      <c r="F150" s="27">
        <v>2</v>
      </c>
      <c r="G150" s="27">
        <v>10</v>
      </c>
      <c r="H150" s="27">
        <v>20</v>
      </c>
      <c r="I150" s="27">
        <v>0</v>
      </c>
      <c r="J150" s="27">
        <v>20</v>
      </c>
      <c r="K150" s="27">
        <v>52</v>
      </c>
    </row>
    <row r="151" spans="1:11" ht="15">
      <c r="A151" s="58">
        <v>147</v>
      </c>
      <c r="B151" s="27" t="s">
        <v>872</v>
      </c>
      <c r="C151" s="27" t="s">
        <v>853</v>
      </c>
      <c r="D151" s="27" t="s">
        <v>844</v>
      </c>
      <c r="E151" s="27" t="s">
        <v>854</v>
      </c>
      <c r="F151" s="27">
        <v>0</v>
      </c>
      <c r="G151" s="27">
        <v>20</v>
      </c>
      <c r="H151" s="27">
        <v>12</v>
      </c>
      <c r="I151" s="27">
        <v>0</v>
      </c>
      <c r="J151" s="27">
        <v>20</v>
      </c>
      <c r="K151" s="27">
        <v>52</v>
      </c>
    </row>
    <row r="152" spans="1:11" ht="15">
      <c r="A152" s="58">
        <v>148</v>
      </c>
      <c r="B152" s="122" t="s">
        <v>1231</v>
      </c>
      <c r="C152" s="149" t="s">
        <v>1232</v>
      </c>
      <c r="D152" s="66" t="s">
        <v>1214</v>
      </c>
      <c r="E152" s="100" t="s">
        <v>1233</v>
      </c>
      <c r="F152" s="27">
        <v>5</v>
      </c>
      <c r="G152" s="27">
        <v>3</v>
      </c>
      <c r="H152" s="27">
        <v>20</v>
      </c>
      <c r="I152" s="27">
        <v>7</v>
      </c>
      <c r="J152" s="27">
        <v>17</v>
      </c>
      <c r="K152" s="27">
        <v>52</v>
      </c>
    </row>
    <row r="153" spans="1:11" ht="15">
      <c r="A153" s="58">
        <v>149</v>
      </c>
      <c r="B153" s="56" t="s">
        <v>343</v>
      </c>
      <c r="C153" s="27" t="s">
        <v>287</v>
      </c>
      <c r="D153" s="27" t="s">
        <v>288</v>
      </c>
      <c r="E153" s="27" t="s">
        <v>342</v>
      </c>
      <c r="F153" s="27">
        <v>10</v>
      </c>
      <c r="G153" s="27">
        <v>1</v>
      </c>
      <c r="H153" s="27">
        <v>20</v>
      </c>
      <c r="I153" s="27">
        <v>0</v>
      </c>
      <c r="J153" s="27">
        <v>20</v>
      </c>
      <c r="K153" s="27">
        <v>51</v>
      </c>
    </row>
    <row r="154" spans="1:11" ht="15">
      <c r="A154" s="58">
        <v>150</v>
      </c>
      <c r="B154" s="66" t="s">
        <v>346</v>
      </c>
      <c r="C154" s="27" t="s">
        <v>293</v>
      </c>
      <c r="D154" s="27" t="s">
        <v>288</v>
      </c>
      <c r="E154" s="27" t="s">
        <v>294</v>
      </c>
      <c r="F154" s="27">
        <v>5</v>
      </c>
      <c r="G154" s="27">
        <v>1</v>
      </c>
      <c r="H154" s="27">
        <v>20</v>
      </c>
      <c r="I154" s="27">
        <v>5</v>
      </c>
      <c r="J154" s="27">
        <v>20</v>
      </c>
      <c r="K154" s="27">
        <v>51</v>
      </c>
    </row>
    <row r="155" spans="1:11" ht="15">
      <c r="A155" s="58">
        <v>151</v>
      </c>
      <c r="B155" s="100" t="s">
        <v>720</v>
      </c>
      <c r="C155" s="100" t="s">
        <v>697</v>
      </c>
      <c r="D155" s="120" t="s">
        <v>682</v>
      </c>
      <c r="E155" s="27" t="s">
        <v>698</v>
      </c>
      <c r="F155" s="27">
        <v>11</v>
      </c>
      <c r="G155" s="27">
        <v>10</v>
      </c>
      <c r="H155" s="27">
        <v>20</v>
      </c>
      <c r="I155" s="27">
        <v>0</v>
      </c>
      <c r="J155" s="27">
        <v>10</v>
      </c>
      <c r="K155" s="27">
        <v>51</v>
      </c>
    </row>
    <row r="156" spans="1:11" ht="15">
      <c r="A156" s="58">
        <v>152</v>
      </c>
      <c r="B156" s="27" t="s">
        <v>189</v>
      </c>
      <c r="C156" s="27" t="s">
        <v>187</v>
      </c>
      <c r="D156" s="27" t="s">
        <v>178</v>
      </c>
      <c r="E156" s="27" t="s">
        <v>188</v>
      </c>
      <c r="F156" s="27">
        <v>5</v>
      </c>
      <c r="G156" s="27">
        <v>5</v>
      </c>
      <c r="H156" s="27">
        <v>20</v>
      </c>
      <c r="I156" s="27">
        <v>0</v>
      </c>
      <c r="J156" s="27">
        <v>20</v>
      </c>
      <c r="K156" s="27">
        <v>50</v>
      </c>
    </row>
    <row r="157" spans="1:11" ht="15">
      <c r="A157" s="58">
        <v>153</v>
      </c>
      <c r="B157" s="66" t="s">
        <v>365</v>
      </c>
      <c r="C157" s="27" t="s">
        <v>331</v>
      </c>
      <c r="D157" s="27" t="s">
        <v>288</v>
      </c>
      <c r="E157" s="27" t="s">
        <v>366</v>
      </c>
      <c r="F157" s="27">
        <v>10</v>
      </c>
      <c r="G157" s="27">
        <v>7</v>
      </c>
      <c r="H157" s="27">
        <v>8</v>
      </c>
      <c r="I157" s="27">
        <v>5</v>
      </c>
      <c r="J157" s="27">
        <v>20</v>
      </c>
      <c r="K157" s="27">
        <v>50</v>
      </c>
    </row>
    <row r="158" spans="1:11" ht="30">
      <c r="A158" s="58">
        <v>154</v>
      </c>
      <c r="B158" s="66" t="s">
        <v>436</v>
      </c>
      <c r="C158" s="66" t="s">
        <v>431</v>
      </c>
      <c r="D158" s="66" t="s">
        <v>432</v>
      </c>
      <c r="E158" s="27" t="s">
        <v>437</v>
      </c>
      <c r="F158" s="27">
        <v>5</v>
      </c>
      <c r="G158" s="27">
        <v>15</v>
      </c>
      <c r="H158" s="27">
        <v>0</v>
      </c>
      <c r="I158" s="27">
        <v>10</v>
      </c>
      <c r="J158" s="27">
        <v>20</v>
      </c>
      <c r="K158" s="27">
        <v>50</v>
      </c>
    </row>
    <row r="159" spans="1:11" ht="15">
      <c r="A159" s="58">
        <v>155</v>
      </c>
      <c r="B159" s="27" t="s">
        <v>587</v>
      </c>
      <c r="C159" s="27" t="s">
        <v>561</v>
      </c>
      <c r="D159" s="27" t="s">
        <v>532</v>
      </c>
      <c r="E159" s="57" t="s">
        <v>562</v>
      </c>
      <c r="F159" s="27">
        <v>8</v>
      </c>
      <c r="G159" s="27">
        <v>8</v>
      </c>
      <c r="H159" s="27">
        <v>6</v>
      </c>
      <c r="I159" s="27">
        <v>10</v>
      </c>
      <c r="J159" s="27">
        <v>20</v>
      </c>
      <c r="K159" s="27">
        <v>50</v>
      </c>
    </row>
    <row r="160" spans="1:11" ht="15">
      <c r="A160" s="58">
        <v>156</v>
      </c>
      <c r="B160" s="57" t="s">
        <v>873</v>
      </c>
      <c r="C160" s="57" t="s">
        <v>638</v>
      </c>
      <c r="D160" s="57" t="s">
        <v>844</v>
      </c>
      <c r="E160" s="57" t="s">
        <v>845</v>
      </c>
      <c r="F160" s="27">
        <v>10</v>
      </c>
      <c r="G160" s="27">
        <v>12</v>
      </c>
      <c r="H160" s="27">
        <v>8</v>
      </c>
      <c r="I160" s="27">
        <v>0</v>
      </c>
      <c r="J160" s="27">
        <v>20</v>
      </c>
      <c r="K160" s="27">
        <v>50</v>
      </c>
    </row>
    <row r="161" spans="1:11" ht="15">
      <c r="A161" s="58">
        <v>157</v>
      </c>
      <c r="B161" s="27" t="s">
        <v>906</v>
      </c>
      <c r="C161" s="27" t="s">
        <v>897</v>
      </c>
      <c r="D161" s="27" t="s">
        <v>898</v>
      </c>
      <c r="E161" s="27" t="s">
        <v>899</v>
      </c>
      <c r="F161" s="27">
        <v>3</v>
      </c>
      <c r="G161" s="27">
        <v>2</v>
      </c>
      <c r="H161" s="27">
        <v>20</v>
      </c>
      <c r="I161" s="27">
        <v>5</v>
      </c>
      <c r="J161" s="27">
        <v>20</v>
      </c>
      <c r="K161" s="27">
        <v>50</v>
      </c>
    </row>
    <row r="162" spans="1:11" ht="15">
      <c r="A162" s="58">
        <v>158</v>
      </c>
      <c r="B162" s="57" t="s">
        <v>907</v>
      </c>
      <c r="C162" s="27" t="s">
        <v>897</v>
      </c>
      <c r="D162" s="27" t="s">
        <v>898</v>
      </c>
      <c r="E162" s="27" t="s">
        <v>899</v>
      </c>
      <c r="F162" s="27">
        <v>3</v>
      </c>
      <c r="G162" s="27">
        <v>2</v>
      </c>
      <c r="H162" s="27">
        <v>20</v>
      </c>
      <c r="I162" s="27">
        <v>5</v>
      </c>
      <c r="J162" s="27">
        <v>20</v>
      </c>
      <c r="K162" s="27">
        <v>50</v>
      </c>
    </row>
    <row r="163" spans="1:11" ht="15">
      <c r="A163" s="58">
        <v>159</v>
      </c>
      <c r="B163" s="27" t="s">
        <v>976</v>
      </c>
      <c r="C163" s="27" t="s">
        <v>956</v>
      </c>
      <c r="D163" s="27" t="s">
        <v>949</v>
      </c>
      <c r="E163" s="27" t="s">
        <v>957</v>
      </c>
      <c r="F163" s="27">
        <v>5</v>
      </c>
      <c r="G163" s="27">
        <v>7</v>
      </c>
      <c r="H163" s="27">
        <v>11</v>
      </c>
      <c r="I163" s="27">
        <v>7</v>
      </c>
      <c r="J163" s="27">
        <v>20</v>
      </c>
      <c r="K163" s="27">
        <f>SUM(F163:J163)</f>
        <v>50</v>
      </c>
    </row>
    <row r="164" spans="1:11" ht="15">
      <c r="A164" s="58">
        <v>160</v>
      </c>
      <c r="B164" s="27" t="s">
        <v>1125</v>
      </c>
      <c r="C164" s="27" t="s">
        <v>1084</v>
      </c>
      <c r="D164" s="27" t="s">
        <v>461</v>
      </c>
      <c r="E164" s="27" t="s">
        <v>1085</v>
      </c>
      <c r="F164" s="27">
        <v>15</v>
      </c>
      <c r="G164" s="27">
        <v>0</v>
      </c>
      <c r="H164" s="27">
        <v>10</v>
      </c>
      <c r="I164" s="27">
        <v>5</v>
      </c>
      <c r="J164" s="27">
        <v>20</v>
      </c>
      <c r="K164" s="27">
        <v>50</v>
      </c>
    </row>
    <row r="165" spans="1:11" ht="30">
      <c r="A165" s="58">
        <v>161</v>
      </c>
      <c r="B165" s="66" t="s">
        <v>1202</v>
      </c>
      <c r="C165" s="66" t="s">
        <v>1163</v>
      </c>
      <c r="D165" s="66" t="s">
        <v>1151</v>
      </c>
      <c r="E165" s="27" t="s">
        <v>1164</v>
      </c>
      <c r="F165" s="27">
        <v>0</v>
      </c>
      <c r="G165" s="27">
        <v>0</v>
      </c>
      <c r="H165" s="27">
        <v>15</v>
      </c>
      <c r="I165" s="27">
        <v>15</v>
      </c>
      <c r="J165" s="27">
        <v>20</v>
      </c>
      <c r="K165" s="27">
        <v>50</v>
      </c>
    </row>
    <row r="166" spans="1:11" ht="15">
      <c r="A166" s="58">
        <v>162</v>
      </c>
      <c r="B166" s="122" t="s">
        <v>1235</v>
      </c>
      <c r="C166" s="149" t="s">
        <v>1213</v>
      </c>
      <c r="D166" s="66" t="s">
        <v>1214</v>
      </c>
      <c r="E166" s="100" t="s">
        <v>1215</v>
      </c>
      <c r="F166" s="27">
        <v>10</v>
      </c>
      <c r="G166" s="27">
        <v>5</v>
      </c>
      <c r="H166" s="27">
        <v>18</v>
      </c>
      <c r="I166" s="27">
        <v>7</v>
      </c>
      <c r="J166" s="27">
        <v>10</v>
      </c>
      <c r="K166" s="27">
        <v>50</v>
      </c>
    </row>
    <row r="167" spans="1:11" ht="15">
      <c r="A167" s="58">
        <v>163</v>
      </c>
      <c r="B167" s="27" t="s">
        <v>1345</v>
      </c>
      <c r="C167" s="57" t="s">
        <v>1296</v>
      </c>
      <c r="D167" s="57" t="s">
        <v>781</v>
      </c>
      <c r="E167" s="57" t="s">
        <v>1297</v>
      </c>
      <c r="F167" s="27">
        <v>5</v>
      </c>
      <c r="G167" s="27">
        <v>5</v>
      </c>
      <c r="H167" s="27">
        <v>18</v>
      </c>
      <c r="I167" s="27">
        <v>2</v>
      </c>
      <c r="J167" s="27">
        <v>20</v>
      </c>
      <c r="K167" s="27">
        <v>50</v>
      </c>
    </row>
    <row r="168" spans="1:11" ht="15">
      <c r="A168" s="58">
        <v>164</v>
      </c>
      <c r="B168" s="66" t="s">
        <v>522</v>
      </c>
      <c r="C168" s="66" t="s">
        <v>518</v>
      </c>
      <c r="D168" s="66" t="s">
        <v>472</v>
      </c>
      <c r="E168" s="27" t="s">
        <v>519</v>
      </c>
      <c r="F168" s="27">
        <v>2</v>
      </c>
      <c r="G168" s="27">
        <v>7</v>
      </c>
      <c r="H168" s="27">
        <v>20</v>
      </c>
      <c r="I168" s="27">
        <v>0</v>
      </c>
      <c r="J168" s="27">
        <v>20</v>
      </c>
      <c r="K168" s="27">
        <v>49</v>
      </c>
    </row>
    <row r="169" spans="1:11" ht="15">
      <c r="A169" s="58">
        <v>165</v>
      </c>
      <c r="B169" s="27" t="s">
        <v>908</v>
      </c>
      <c r="C169" s="27" t="s">
        <v>897</v>
      </c>
      <c r="D169" s="27" t="s">
        <v>898</v>
      </c>
      <c r="E169" s="27" t="s">
        <v>899</v>
      </c>
      <c r="F169" s="27">
        <v>0</v>
      </c>
      <c r="G169" s="27">
        <v>5</v>
      </c>
      <c r="H169" s="27">
        <v>19</v>
      </c>
      <c r="I169" s="27">
        <v>5</v>
      </c>
      <c r="J169" s="27">
        <v>20</v>
      </c>
      <c r="K169" s="27">
        <v>49</v>
      </c>
    </row>
    <row r="170" spans="1:11" ht="15">
      <c r="A170" s="58">
        <v>166</v>
      </c>
      <c r="B170" s="56" t="s">
        <v>523</v>
      </c>
      <c r="C170" s="66" t="s">
        <v>518</v>
      </c>
      <c r="D170" s="66" t="s">
        <v>472</v>
      </c>
      <c r="E170" s="27" t="s">
        <v>519</v>
      </c>
      <c r="F170" s="27">
        <v>3</v>
      </c>
      <c r="G170" s="27">
        <v>7</v>
      </c>
      <c r="H170" s="27">
        <v>20</v>
      </c>
      <c r="I170" s="27">
        <v>0</v>
      </c>
      <c r="J170" s="27">
        <v>18</v>
      </c>
      <c r="K170" s="27">
        <v>48</v>
      </c>
    </row>
    <row r="171" spans="1:11" ht="15">
      <c r="A171" s="58">
        <v>167</v>
      </c>
      <c r="B171" s="27" t="s">
        <v>679</v>
      </c>
      <c r="C171" s="27"/>
      <c r="D171" s="27" t="s">
        <v>635</v>
      </c>
      <c r="E171" s="27" t="s">
        <v>644</v>
      </c>
      <c r="F171" s="27">
        <v>0</v>
      </c>
      <c r="G171" s="27">
        <v>20</v>
      </c>
      <c r="H171" s="27">
        <v>8</v>
      </c>
      <c r="I171" s="27">
        <v>0</v>
      </c>
      <c r="J171" s="27">
        <v>20</v>
      </c>
      <c r="K171" s="27">
        <v>48</v>
      </c>
    </row>
    <row r="172" spans="1:11" ht="15">
      <c r="A172" s="58">
        <v>168</v>
      </c>
      <c r="B172" s="27" t="s">
        <v>977</v>
      </c>
      <c r="C172" s="27" t="s">
        <v>948</v>
      </c>
      <c r="D172" s="27" t="s">
        <v>949</v>
      </c>
      <c r="E172" s="27" t="s">
        <v>950</v>
      </c>
      <c r="F172" s="27">
        <v>5</v>
      </c>
      <c r="G172" s="27">
        <v>20</v>
      </c>
      <c r="H172" s="27">
        <v>3</v>
      </c>
      <c r="I172" s="27">
        <v>0</v>
      </c>
      <c r="J172" s="27">
        <v>20</v>
      </c>
      <c r="K172" s="27">
        <f>SUM(F172:J172)</f>
        <v>48</v>
      </c>
    </row>
    <row r="173" spans="1:11" ht="30">
      <c r="A173" s="58">
        <v>169</v>
      </c>
      <c r="B173" s="66" t="s">
        <v>1258</v>
      </c>
      <c r="C173" s="66" t="s">
        <v>1250</v>
      </c>
      <c r="D173" s="66" t="s">
        <v>1251</v>
      </c>
      <c r="E173" s="107" t="s">
        <v>1252</v>
      </c>
      <c r="F173" s="66">
        <v>10</v>
      </c>
      <c r="G173" s="27">
        <v>10</v>
      </c>
      <c r="H173" s="27">
        <v>5</v>
      </c>
      <c r="I173" s="27">
        <v>5</v>
      </c>
      <c r="J173" s="27">
        <v>18</v>
      </c>
      <c r="K173" s="27">
        <v>48</v>
      </c>
    </row>
    <row r="174" spans="1:11" ht="30">
      <c r="A174" s="58">
        <v>170</v>
      </c>
      <c r="B174" s="122" t="s">
        <v>1239</v>
      </c>
      <c r="C174" s="149" t="s">
        <v>1237</v>
      </c>
      <c r="D174" s="66" t="s">
        <v>1214</v>
      </c>
      <c r="E174" s="100" t="s">
        <v>1238</v>
      </c>
      <c r="F174" s="27">
        <v>5</v>
      </c>
      <c r="G174" s="27">
        <v>6</v>
      </c>
      <c r="H174" s="27">
        <v>18</v>
      </c>
      <c r="I174" s="27">
        <v>0</v>
      </c>
      <c r="J174" s="27">
        <v>18</v>
      </c>
      <c r="K174" s="27">
        <v>47</v>
      </c>
    </row>
    <row r="175" spans="1:11" ht="15">
      <c r="A175" s="58">
        <v>171</v>
      </c>
      <c r="B175" s="27" t="s">
        <v>284</v>
      </c>
      <c r="C175" s="27" t="s">
        <v>265</v>
      </c>
      <c r="D175" s="27" t="s">
        <v>192</v>
      </c>
      <c r="E175" s="27" t="s">
        <v>272</v>
      </c>
      <c r="F175" s="27">
        <v>3</v>
      </c>
      <c r="G175" s="27">
        <v>8</v>
      </c>
      <c r="H175" s="27">
        <v>10</v>
      </c>
      <c r="I175" s="27">
        <v>15</v>
      </c>
      <c r="J175" s="27">
        <v>10</v>
      </c>
      <c r="K175" s="27">
        <v>46</v>
      </c>
    </row>
    <row r="176" spans="1:11" ht="15">
      <c r="A176" s="58">
        <v>172</v>
      </c>
      <c r="B176" s="159" t="s">
        <v>429</v>
      </c>
      <c r="C176" s="159" t="s">
        <v>407</v>
      </c>
      <c r="D176" s="159" t="s">
        <v>408</v>
      </c>
      <c r="E176" s="159" t="s">
        <v>428</v>
      </c>
      <c r="F176" s="159">
        <v>3</v>
      </c>
      <c r="G176" s="159">
        <v>3</v>
      </c>
      <c r="H176" s="159">
        <v>10</v>
      </c>
      <c r="I176" s="159">
        <v>10</v>
      </c>
      <c r="J176" s="159">
        <v>20</v>
      </c>
      <c r="K176" s="159">
        <v>46</v>
      </c>
    </row>
    <row r="177" spans="1:11" ht="15">
      <c r="A177" s="58">
        <v>173</v>
      </c>
      <c r="B177" s="27" t="s">
        <v>585</v>
      </c>
      <c r="C177" s="27" t="s">
        <v>413</v>
      </c>
      <c r="D177" s="27" t="s">
        <v>532</v>
      </c>
      <c r="E177" s="27" t="s">
        <v>547</v>
      </c>
      <c r="F177" s="27">
        <v>3</v>
      </c>
      <c r="G177" s="27">
        <v>4</v>
      </c>
      <c r="H177" s="27">
        <v>19</v>
      </c>
      <c r="I177" s="27">
        <v>0</v>
      </c>
      <c r="J177" s="27">
        <v>20</v>
      </c>
      <c r="K177" s="27">
        <v>46</v>
      </c>
    </row>
    <row r="178" spans="1:11" ht="15">
      <c r="A178" s="58">
        <v>174</v>
      </c>
      <c r="B178" s="27" t="s">
        <v>874</v>
      </c>
      <c r="C178" s="27" t="s">
        <v>378</v>
      </c>
      <c r="D178" s="27" t="s">
        <v>844</v>
      </c>
      <c r="E178" s="27" t="s">
        <v>857</v>
      </c>
      <c r="F178" s="27">
        <v>2</v>
      </c>
      <c r="G178" s="27">
        <v>8</v>
      </c>
      <c r="H178" s="27">
        <v>16</v>
      </c>
      <c r="I178" s="27">
        <v>0</v>
      </c>
      <c r="J178" s="27">
        <v>20</v>
      </c>
      <c r="K178" s="27">
        <v>46</v>
      </c>
    </row>
    <row r="179" spans="1:11" ht="15">
      <c r="A179" s="58">
        <v>175</v>
      </c>
      <c r="B179" s="27" t="s">
        <v>875</v>
      </c>
      <c r="C179" s="27" t="s">
        <v>863</v>
      </c>
      <c r="D179" s="27" t="s">
        <v>844</v>
      </c>
      <c r="E179" s="27" t="s">
        <v>876</v>
      </c>
      <c r="F179" s="27">
        <v>5</v>
      </c>
      <c r="G179" s="27">
        <v>13</v>
      </c>
      <c r="H179" s="27">
        <v>8</v>
      </c>
      <c r="I179" s="27">
        <v>0</v>
      </c>
      <c r="J179" s="27">
        <v>20</v>
      </c>
      <c r="K179" s="27">
        <v>46</v>
      </c>
    </row>
    <row r="180" spans="1:11" ht="15">
      <c r="A180" s="58">
        <v>176</v>
      </c>
      <c r="B180" s="122" t="s">
        <v>1234</v>
      </c>
      <c r="C180" s="149" t="s">
        <v>1232</v>
      </c>
      <c r="D180" s="66" t="s">
        <v>1214</v>
      </c>
      <c r="E180" s="100" t="s">
        <v>1233</v>
      </c>
      <c r="F180" s="27">
        <v>1</v>
      </c>
      <c r="G180" s="27">
        <v>8</v>
      </c>
      <c r="H180" s="27">
        <v>20</v>
      </c>
      <c r="I180" s="27">
        <v>17</v>
      </c>
      <c r="J180" s="27">
        <v>0</v>
      </c>
      <c r="K180" s="27">
        <v>46</v>
      </c>
    </row>
    <row r="181" spans="1:11" ht="15">
      <c r="A181" s="58">
        <v>177</v>
      </c>
      <c r="B181" s="57" t="s">
        <v>250</v>
      </c>
      <c r="C181" s="27" t="s">
        <v>242</v>
      </c>
      <c r="D181" s="27" t="s">
        <v>154</v>
      </c>
      <c r="E181" s="27" t="s">
        <v>251</v>
      </c>
      <c r="F181" s="27">
        <v>0</v>
      </c>
      <c r="G181" s="27">
        <v>6</v>
      </c>
      <c r="H181" s="27">
        <v>18</v>
      </c>
      <c r="I181" s="27">
        <v>6</v>
      </c>
      <c r="J181" s="27">
        <v>15</v>
      </c>
      <c r="K181" s="27">
        <v>45</v>
      </c>
    </row>
    <row r="182" spans="1:11" ht="15">
      <c r="A182" s="58">
        <v>178</v>
      </c>
      <c r="B182" s="100" t="s">
        <v>721</v>
      </c>
      <c r="C182" s="100" t="s">
        <v>126</v>
      </c>
      <c r="D182" s="120" t="s">
        <v>682</v>
      </c>
      <c r="E182" s="27" t="s">
        <v>704</v>
      </c>
      <c r="F182" s="27">
        <v>0</v>
      </c>
      <c r="G182" s="27">
        <v>5</v>
      </c>
      <c r="H182" s="27">
        <v>20</v>
      </c>
      <c r="I182" s="27">
        <v>0</v>
      </c>
      <c r="J182" s="27">
        <v>20</v>
      </c>
      <c r="K182" s="27">
        <v>45</v>
      </c>
    </row>
    <row r="183" spans="1:11" ht="15">
      <c r="A183" s="58">
        <v>179</v>
      </c>
      <c r="B183" s="148" t="s">
        <v>761</v>
      </c>
      <c r="C183" s="148" t="s">
        <v>762</v>
      </c>
      <c r="D183" s="148" t="s">
        <v>748</v>
      </c>
      <c r="E183" s="148" t="s">
        <v>757</v>
      </c>
      <c r="F183" s="27">
        <v>12</v>
      </c>
      <c r="G183" s="27">
        <v>8</v>
      </c>
      <c r="H183" s="27">
        <v>0</v>
      </c>
      <c r="I183" s="27">
        <v>5</v>
      </c>
      <c r="J183" s="27">
        <v>20</v>
      </c>
      <c r="K183" s="27">
        <f>SUM(F183:J183)</f>
        <v>45</v>
      </c>
    </row>
    <row r="184" spans="1:11" ht="15">
      <c r="A184" s="58">
        <v>180</v>
      </c>
      <c r="B184" s="27" t="s">
        <v>877</v>
      </c>
      <c r="C184" s="27" t="s">
        <v>378</v>
      </c>
      <c r="D184" s="27" t="s">
        <v>844</v>
      </c>
      <c r="E184" s="27" t="s">
        <v>857</v>
      </c>
      <c r="F184" s="27">
        <v>5</v>
      </c>
      <c r="G184" s="27">
        <v>8</v>
      </c>
      <c r="H184" s="27">
        <v>12</v>
      </c>
      <c r="I184" s="27">
        <v>0</v>
      </c>
      <c r="J184" s="27">
        <v>20</v>
      </c>
      <c r="K184" s="27">
        <v>45</v>
      </c>
    </row>
    <row r="185" spans="1:11" ht="15">
      <c r="A185" s="58">
        <v>181</v>
      </c>
      <c r="B185" s="57" t="s">
        <v>894</v>
      </c>
      <c r="C185" s="57" t="s">
        <v>883</v>
      </c>
      <c r="D185" s="57" t="s">
        <v>884</v>
      </c>
      <c r="E185" s="57" t="s">
        <v>885</v>
      </c>
      <c r="F185" s="27">
        <v>5</v>
      </c>
      <c r="G185" s="27">
        <v>10</v>
      </c>
      <c r="H185" s="27">
        <v>10</v>
      </c>
      <c r="I185" s="27">
        <v>15</v>
      </c>
      <c r="J185" s="27">
        <v>5</v>
      </c>
      <c r="K185" s="27">
        <v>45</v>
      </c>
    </row>
    <row r="186" spans="1:11" ht="15">
      <c r="A186" s="58">
        <v>182</v>
      </c>
      <c r="B186" s="27" t="s">
        <v>978</v>
      </c>
      <c r="C186" s="27" t="s">
        <v>956</v>
      </c>
      <c r="D186" s="27" t="s">
        <v>949</v>
      </c>
      <c r="E186" s="27" t="s">
        <v>957</v>
      </c>
      <c r="F186" s="27">
        <v>18</v>
      </c>
      <c r="G186" s="27">
        <v>7</v>
      </c>
      <c r="H186" s="27">
        <v>13</v>
      </c>
      <c r="I186" s="27">
        <v>7</v>
      </c>
      <c r="J186" s="27">
        <v>0</v>
      </c>
      <c r="K186" s="27">
        <f>SUM(F186:J186)</f>
        <v>45</v>
      </c>
    </row>
    <row r="187" spans="1:11" ht="15">
      <c r="A187" s="58">
        <v>183</v>
      </c>
      <c r="B187" s="27" t="s">
        <v>676</v>
      </c>
      <c r="C187" s="27" t="s">
        <v>126</v>
      </c>
      <c r="D187" s="27" t="s">
        <v>635</v>
      </c>
      <c r="E187" s="27" t="s">
        <v>640</v>
      </c>
      <c r="F187" s="27">
        <v>0</v>
      </c>
      <c r="G187" s="27">
        <v>4</v>
      </c>
      <c r="H187" s="27">
        <v>20</v>
      </c>
      <c r="I187" s="27">
        <v>0</v>
      </c>
      <c r="J187" s="27">
        <v>20</v>
      </c>
      <c r="K187" s="27">
        <v>44</v>
      </c>
    </row>
    <row r="188" spans="1:11" ht="15">
      <c r="A188" s="58">
        <v>184</v>
      </c>
      <c r="B188" s="66" t="s">
        <v>341</v>
      </c>
      <c r="C188" s="27" t="s">
        <v>287</v>
      </c>
      <c r="D188" s="27" t="s">
        <v>288</v>
      </c>
      <c r="E188" s="27" t="s">
        <v>342</v>
      </c>
      <c r="F188" s="27">
        <v>10</v>
      </c>
      <c r="G188" s="27">
        <v>5</v>
      </c>
      <c r="H188" s="27">
        <v>8</v>
      </c>
      <c r="I188" s="27">
        <v>0</v>
      </c>
      <c r="J188" s="27">
        <v>20</v>
      </c>
      <c r="K188" s="27">
        <v>43</v>
      </c>
    </row>
    <row r="189" spans="1:11" ht="15">
      <c r="A189" s="58">
        <v>185</v>
      </c>
      <c r="B189" s="27" t="s">
        <v>979</v>
      </c>
      <c r="C189" s="27" t="s">
        <v>963</v>
      </c>
      <c r="D189" s="27" t="s">
        <v>949</v>
      </c>
      <c r="E189" s="27" t="s">
        <v>980</v>
      </c>
      <c r="F189" s="27">
        <v>15</v>
      </c>
      <c r="G189" s="27">
        <v>7</v>
      </c>
      <c r="H189" s="27">
        <v>11</v>
      </c>
      <c r="I189" s="27">
        <v>0</v>
      </c>
      <c r="J189" s="27">
        <v>10</v>
      </c>
      <c r="K189" s="27">
        <f>SUM(F189:J189)</f>
        <v>43</v>
      </c>
    </row>
    <row r="190" spans="1:11" ht="15">
      <c r="A190" s="58">
        <v>186</v>
      </c>
      <c r="B190" s="148" t="s">
        <v>763</v>
      </c>
      <c r="C190" s="148" t="s">
        <v>762</v>
      </c>
      <c r="D190" s="148" t="s">
        <v>748</v>
      </c>
      <c r="E190" s="148" t="s">
        <v>757</v>
      </c>
      <c r="F190" s="27">
        <v>6</v>
      </c>
      <c r="G190" s="27">
        <v>10</v>
      </c>
      <c r="H190" s="27">
        <v>5</v>
      </c>
      <c r="I190" s="27">
        <v>6</v>
      </c>
      <c r="J190" s="27">
        <v>15</v>
      </c>
      <c r="K190" s="27">
        <f>SUM(F190:J190)</f>
        <v>42</v>
      </c>
    </row>
    <row r="191" spans="1:11" ht="15">
      <c r="A191" s="58">
        <v>187</v>
      </c>
      <c r="B191" s="27" t="s">
        <v>878</v>
      </c>
      <c r="C191" s="27" t="s">
        <v>378</v>
      </c>
      <c r="D191" s="27" t="s">
        <v>844</v>
      </c>
      <c r="E191" s="27" t="s">
        <v>857</v>
      </c>
      <c r="F191" s="27">
        <v>15</v>
      </c>
      <c r="G191" s="27">
        <v>0</v>
      </c>
      <c r="H191" s="27">
        <v>20</v>
      </c>
      <c r="I191" s="27">
        <v>5</v>
      </c>
      <c r="J191" s="27">
        <v>2</v>
      </c>
      <c r="K191" s="27">
        <v>42</v>
      </c>
    </row>
    <row r="192" spans="1:11" ht="15">
      <c r="A192" s="58">
        <v>188</v>
      </c>
      <c r="B192" s="27" t="s">
        <v>1346</v>
      </c>
      <c r="C192" s="27" t="s">
        <v>1296</v>
      </c>
      <c r="D192" s="27" t="s">
        <v>781</v>
      </c>
      <c r="E192" s="27" t="s">
        <v>1297</v>
      </c>
      <c r="F192" s="27">
        <v>17</v>
      </c>
      <c r="G192" s="27">
        <v>0</v>
      </c>
      <c r="H192" s="27">
        <v>20</v>
      </c>
      <c r="I192" s="27">
        <v>5</v>
      </c>
      <c r="J192" s="27">
        <v>0</v>
      </c>
      <c r="K192" s="27">
        <v>42</v>
      </c>
    </row>
    <row r="193" spans="1:11" ht="15">
      <c r="A193" s="58">
        <v>189</v>
      </c>
      <c r="B193" s="66" t="s">
        <v>361</v>
      </c>
      <c r="C193" s="27" t="s">
        <v>325</v>
      </c>
      <c r="D193" s="27" t="s">
        <v>288</v>
      </c>
      <c r="E193" s="27" t="s">
        <v>326</v>
      </c>
      <c r="F193" s="27">
        <v>0</v>
      </c>
      <c r="G193" s="27">
        <v>1</v>
      </c>
      <c r="H193" s="27">
        <v>20</v>
      </c>
      <c r="I193" s="27">
        <v>10</v>
      </c>
      <c r="J193" s="27">
        <v>10</v>
      </c>
      <c r="K193" s="27">
        <v>41</v>
      </c>
    </row>
    <row r="194" spans="1:11" ht="15">
      <c r="A194" s="58">
        <v>190</v>
      </c>
      <c r="B194" s="160" t="s">
        <v>524</v>
      </c>
      <c r="C194" s="115" t="s">
        <v>518</v>
      </c>
      <c r="D194" s="115" t="s">
        <v>472</v>
      </c>
      <c r="E194" s="107" t="s">
        <v>519</v>
      </c>
      <c r="F194" s="27">
        <v>7</v>
      </c>
      <c r="G194" s="27">
        <v>9</v>
      </c>
      <c r="H194" s="27">
        <v>20</v>
      </c>
      <c r="I194" s="27">
        <v>0</v>
      </c>
      <c r="J194" s="27">
        <v>5</v>
      </c>
      <c r="K194" s="27">
        <v>41</v>
      </c>
    </row>
    <row r="195" spans="1:11" ht="15">
      <c r="A195" s="58">
        <v>191</v>
      </c>
      <c r="B195" s="160" t="s">
        <v>525</v>
      </c>
      <c r="C195" s="115" t="s">
        <v>518</v>
      </c>
      <c r="D195" s="115" t="s">
        <v>472</v>
      </c>
      <c r="E195" s="107" t="s">
        <v>519</v>
      </c>
      <c r="F195" s="27">
        <v>4</v>
      </c>
      <c r="G195" s="27">
        <v>6</v>
      </c>
      <c r="H195" s="27">
        <v>10</v>
      </c>
      <c r="I195" s="27">
        <v>0</v>
      </c>
      <c r="J195" s="27">
        <v>20</v>
      </c>
      <c r="K195" s="27">
        <v>40</v>
      </c>
    </row>
    <row r="196" spans="1:11" ht="15">
      <c r="A196" s="58">
        <v>192</v>
      </c>
      <c r="B196" s="160" t="s">
        <v>526</v>
      </c>
      <c r="C196" s="115" t="s">
        <v>518</v>
      </c>
      <c r="D196" s="115" t="s">
        <v>472</v>
      </c>
      <c r="E196" s="107" t="s">
        <v>519</v>
      </c>
      <c r="F196" s="27">
        <v>0</v>
      </c>
      <c r="G196" s="27">
        <v>10</v>
      </c>
      <c r="H196" s="27">
        <v>10</v>
      </c>
      <c r="I196" s="27">
        <v>0</v>
      </c>
      <c r="J196" s="27">
        <v>20</v>
      </c>
      <c r="K196" s="27">
        <v>40</v>
      </c>
    </row>
    <row r="197" spans="1:11" ht="15">
      <c r="A197" s="58">
        <v>193</v>
      </c>
      <c r="B197" s="107" t="s">
        <v>741</v>
      </c>
      <c r="C197" s="46" t="s">
        <v>726</v>
      </c>
      <c r="D197" s="46" t="s">
        <v>727</v>
      </c>
      <c r="E197" s="107" t="s">
        <v>728</v>
      </c>
      <c r="F197" s="27">
        <v>0</v>
      </c>
      <c r="G197" s="27">
        <v>0</v>
      </c>
      <c r="H197" s="27">
        <v>0</v>
      </c>
      <c r="I197" s="27">
        <v>20</v>
      </c>
      <c r="J197" s="27">
        <v>20</v>
      </c>
      <c r="K197" s="27">
        <v>40</v>
      </c>
    </row>
    <row r="198" spans="1:11" ht="15">
      <c r="A198" s="58">
        <v>194</v>
      </c>
      <c r="B198" s="107" t="s">
        <v>879</v>
      </c>
      <c r="C198" s="46" t="s">
        <v>847</v>
      </c>
      <c r="D198" s="46" t="s">
        <v>844</v>
      </c>
      <c r="E198" s="107" t="s">
        <v>848</v>
      </c>
      <c r="F198" s="27">
        <v>0</v>
      </c>
      <c r="G198" s="27">
        <v>0</v>
      </c>
      <c r="H198" s="27">
        <v>20</v>
      </c>
      <c r="I198" s="27">
        <v>0</v>
      </c>
      <c r="J198" s="27">
        <v>20</v>
      </c>
      <c r="K198" s="27">
        <v>40</v>
      </c>
    </row>
    <row r="199" spans="1:11" ht="15">
      <c r="A199" s="58">
        <v>195</v>
      </c>
      <c r="B199" s="115" t="s">
        <v>349</v>
      </c>
      <c r="C199" s="46" t="s">
        <v>309</v>
      </c>
      <c r="D199" s="46" t="s">
        <v>288</v>
      </c>
      <c r="E199" s="107" t="s">
        <v>310</v>
      </c>
      <c r="F199" s="27">
        <v>2</v>
      </c>
      <c r="G199" s="27">
        <v>2</v>
      </c>
      <c r="H199" s="27">
        <v>20</v>
      </c>
      <c r="I199" s="27">
        <v>5</v>
      </c>
      <c r="J199" s="27">
        <v>10</v>
      </c>
      <c r="K199" s="27">
        <v>39</v>
      </c>
    </row>
    <row r="200" spans="1:11" ht="15">
      <c r="A200" s="58">
        <v>196</v>
      </c>
      <c r="B200" s="115" t="s">
        <v>354</v>
      </c>
      <c r="C200" s="46" t="s">
        <v>355</v>
      </c>
      <c r="D200" s="46" t="s">
        <v>288</v>
      </c>
      <c r="E200" s="107" t="s">
        <v>356</v>
      </c>
      <c r="F200" s="27">
        <v>2</v>
      </c>
      <c r="G200" s="27">
        <v>1</v>
      </c>
      <c r="H200" s="27">
        <v>20</v>
      </c>
      <c r="I200" s="27">
        <v>5</v>
      </c>
      <c r="J200" s="27">
        <v>10</v>
      </c>
      <c r="K200" s="27">
        <v>38</v>
      </c>
    </row>
    <row r="201" spans="1:11" ht="15">
      <c r="A201" s="58">
        <v>197</v>
      </c>
      <c r="B201" s="107" t="s">
        <v>591</v>
      </c>
      <c r="C201" s="46" t="s">
        <v>561</v>
      </c>
      <c r="D201" s="46" t="s">
        <v>532</v>
      </c>
      <c r="E201" s="158" t="s">
        <v>562</v>
      </c>
      <c r="F201" s="27">
        <v>8</v>
      </c>
      <c r="G201" s="27">
        <v>2</v>
      </c>
      <c r="H201" s="27">
        <v>6</v>
      </c>
      <c r="I201" s="27">
        <v>2</v>
      </c>
      <c r="J201" s="27">
        <v>20</v>
      </c>
      <c r="K201" s="27">
        <v>38</v>
      </c>
    </row>
    <row r="202" spans="1:11" ht="15">
      <c r="A202" s="58">
        <v>198</v>
      </c>
      <c r="B202" s="46" t="s">
        <v>880</v>
      </c>
      <c r="C202" s="46" t="s">
        <v>378</v>
      </c>
      <c r="D202" s="46" t="s">
        <v>844</v>
      </c>
      <c r="E202" s="107" t="s">
        <v>857</v>
      </c>
      <c r="F202" s="27">
        <v>0</v>
      </c>
      <c r="G202" s="27">
        <v>8</v>
      </c>
      <c r="H202" s="27">
        <v>5</v>
      </c>
      <c r="I202" s="27">
        <v>5</v>
      </c>
      <c r="J202" s="27">
        <v>20</v>
      </c>
      <c r="K202" s="27">
        <v>38</v>
      </c>
    </row>
    <row r="203" spans="1:11" ht="15">
      <c r="A203" s="58">
        <v>199</v>
      </c>
      <c r="B203" s="46" t="s">
        <v>946</v>
      </c>
      <c r="C203" s="46" t="s">
        <v>932</v>
      </c>
      <c r="D203" s="46" t="s">
        <v>933</v>
      </c>
      <c r="E203" s="107" t="s">
        <v>934</v>
      </c>
      <c r="F203" s="27">
        <v>7</v>
      </c>
      <c r="G203" s="27">
        <v>5</v>
      </c>
      <c r="H203" s="27">
        <v>1</v>
      </c>
      <c r="I203" s="27">
        <v>5</v>
      </c>
      <c r="J203" s="27">
        <v>20</v>
      </c>
      <c r="K203" s="27">
        <v>38</v>
      </c>
    </row>
    <row r="204" spans="1:11" ht="15">
      <c r="A204" s="58">
        <v>200</v>
      </c>
      <c r="B204" s="160" t="s">
        <v>345</v>
      </c>
      <c r="C204" s="46" t="s">
        <v>296</v>
      </c>
      <c r="D204" s="46" t="s">
        <v>288</v>
      </c>
      <c r="E204" s="107" t="s">
        <v>342</v>
      </c>
      <c r="F204" s="27">
        <v>0</v>
      </c>
      <c r="G204" s="27">
        <v>0</v>
      </c>
      <c r="H204" s="27">
        <v>2</v>
      </c>
      <c r="I204" s="27">
        <v>15</v>
      </c>
      <c r="J204" s="27">
        <v>20</v>
      </c>
      <c r="K204" s="27">
        <v>37</v>
      </c>
    </row>
    <row r="205" spans="1:11" ht="30">
      <c r="A205" s="58">
        <v>201</v>
      </c>
      <c r="B205" s="106" t="s">
        <v>981</v>
      </c>
      <c r="C205" s="162" t="s">
        <v>952</v>
      </c>
      <c r="D205" s="106" t="s">
        <v>949</v>
      </c>
      <c r="E205" s="107" t="s">
        <v>953</v>
      </c>
      <c r="F205" s="27">
        <v>5</v>
      </c>
      <c r="G205" s="27">
        <v>7</v>
      </c>
      <c r="H205" s="27">
        <v>15</v>
      </c>
      <c r="I205" s="27">
        <v>0</v>
      </c>
      <c r="J205" s="27">
        <v>10</v>
      </c>
      <c r="K205" s="27">
        <f>SUM(F205:J205)</f>
        <v>37</v>
      </c>
    </row>
    <row r="206" spans="1:11" ht="15">
      <c r="A206" s="58">
        <v>202</v>
      </c>
      <c r="B206" s="46" t="s">
        <v>285</v>
      </c>
      <c r="C206" s="46" t="s">
        <v>265</v>
      </c>
      <c r="D206" s="46" t="s">
        <v>192</v>
      </c>
      <c r="E206" s="107" t="s">
        <v>272</v>
      </c>
      <c r="F206" s="27">
        <v>3</v>
      </c>
      <c r="G206" s="27">
        <v>3</v>
      </c>
      <c r="H206" s="27">
        <v>20</v>
      </c>
      <c r="I206" s="27">
        <v>5</v>
      </c>
      <c r="J206" s="27">
        <v>5</v>
      </c>
      <c r="K206" s="27">
        <v>36</v>
      </c>
    </row>
    <row r="207" spans="1:11" ht="15">
      <c r="A207" s="58">
        <v>203</v>
      </c>
      <c r="B207" s="66" t="s">
        <v>358</v>
      </c>
      <c r="C207" s="27" t="s">
        <v>325</v>
      </c>
      <c r="D207" s="27" t="s">
        <v>288</v>
      </c>
      <c r="E207" s="27" t="s">
        <v>326</v>
      </c>
      <c r="F207" s="27">
        <v>10</v>
      </c>
      <c r="G207" s="27">
        <v>1</v>
      </c>
      <c r="H207" s="27">
        <v>20</v>
      </c>
      <c r="I207" s="27">
        <v>5</v>
      </c>
      <c r="J207" s="27">
        <v>10</v>
      </c>
      <c r="K207" s="27">
        <v>36</v>
      </c>
    </row>
    <row r="208" spans="1:11" ht="15">
      <c r="A208" s="58">
        <v>204</v>
      </c>
      <c r="B208" s="57" t="s">
        <v>1123</v>
      </c>
      <c r="C208" s="27" t="s">
        <v>1092</v>
      </c>
      <c r="D208" s="57" t="s">
        <v>461</v>
      </c>
      <c r="E208" s="57" t="s">
        <v>1093</v>
      </c>
      <c r="F208" s="27">
        <v>17</v>
      </c>
      <c r="G208" s="27">
        <v>3</v>
      </c>
      <c r="H208" s="27">
        <v>16</v>
      </c>
      <c r="I208" s="27">
        <v>0</v>
      </c>
      <c r="J208" s="27">
        <v>0</v>
      </c>
      <c r="K208" s="27">
        <v>36</v>
      </c>
    </row>
    <row r="209" spans="1:11" ht="15">
      <c r="A209" s="58">
        <v>205</v>
      </c>
      <c r="B209" s="66" t="s">
        <v>353</v>
      </c>
      <c r="C209" s="27" t="s">
        <v>351</v>
      </c>
      <c r="D209" s="27" t="s">
        <v>288</v>
      </c>
      <c r="E209" s="27" t="s">
        <v>352</v>
      </c>
      <c r="F209" s="27">
        <v>5</v>
      </c>
      <c r="G209" s="27">
        <v>0</v>
      </c>
      <c r="H209" s="27">
        <v>0</v>
      </c>
      <c r="I209" s="27">
        <v>20</v>
      </c>
      <c r="J209" s="27">
        <v>10</v>
      </c>
      <c r="K209" s="27">
        <v>35</v>
      </c>
    </row>
    <row r="210" spans="1:11" ht="15">
      <c r="A210" s="58">
        <v>206</v>
      </c>
      <c r="B210" s="27" t="s">
        <v>666</v>
      </c>
      <c r="C210" s="27" t="s">
        <v>643</v>
      </c>
      <c r="D210" s="27" t="s">
        <v>635</v>
      </c>
      <c r="E210" s="27" t="s">
        <v>644</v>
      </c>
      <c r="F210" s="27">
        <v>0</v>
      </c>
      <c r="G210" s="27">
        <v>7</v>
      </c>
      <c r="H210" s="27">
        <v>18</v>
      </c>
      <c r="I210" s="27">
        <v>10</v>
      </c>
      <c r="J210" s="27">
        <v>0</v>
      </c>
      <c r="K210" s="27">
        <v>35</v>
      </c>
    </row>
    <row r="211" spans="1:11" ht="15">
      <c r="A211" s="58">
        <v>207</v>
      </c>
      <c r="B211" s="46" t="s">
        <v>659</v>
      </c>
      <c r="C211" s="46" t="s">
        <v>643</v>
      </c>
      <c r="D211" s="46" t="s">
        <v>635</v>
      </c>
      <c r="E211" s="107" t="s">
        <v>644</v>
      </c>
      <c r="F211" s="27">
        <v>0</v>
      </c>
      <c r="G211" s="27">
        <v>4</v>
      </c>
      <c r="H211" s="27">
        <v>20</v>
      </c>
      <c r="I211" s="27">
        <v>0</v>
      </c>
      <c r="J211" s="27">
        <v>10</v>
      </c>
      <c r="K211" s="27">
        <v>34</v>
      </c>
    </row>
    <row r="212" spans="1:11" ht="15">
      <c r="A212" s="58">
        <v>208</v>
      </c>
      <c r="B212" s="46" t="s">
        <v>672</v>
      </c>
      <c r="C212" s="46" t="s">
        <v>643</v>
      </c>
      <c r="D212" s="46" t="s">
        <v>635</v>
      </c>
      <c r="E212" s="107" t="s">
        <v>644</v>
      </c>
      <c r="F212" s="27">
        <v>0</v>
      </c>
      <c r="G212" s="27">
        <v>4</v>
      </c>
      <c r="H212" s="27">
        <v>20</v>
      </c>
      <c r="I212" s="27">
        <v>0</v>
      </c>
      <c r="J212" s="27">
        <v>10</v>
      </c>
      <c r="K212" s="27">
        <v>34</v>
      </c>
    </row>
    <row r="213" spans="1:11" ht="15">
      <c r="A213" s="58">
        <v>209</v>
      </c>
      <c r="B213" s="106" t="s">
        <v>1422</v>
      </c>
      <c r="C213" s="46" t="s">
        <v>1426</v>
      </c>
      <c r="D213" s="46" t="s">
        <v>1420</v>
      </c>
      <c r="E213" s="107" t="s">
        <v>1421</v>
      </c>
      <c r="F213" s="27">
        <v>0</v>
      </c>
      <c r="G213" s="27">
        <v>3</v>
      </c>
      <c r="H213" s="27">
        <v>6</v>
      </c>
      <c r="I213" s="27">
        <v>15</v>
      </c>
      <c r="J213" s="27">
        <v>10</v>
      </c>
      <c r="K213" s="27">
        <v>34</v>
      </c>
    </row>
    <row r="214" spans="1:11" ht="15">
      <c r="A214" s="58">
        <v>210</v>
      </c>
      <c r="B214" s="115" t="s">
        <v>359</v>
      </c>
      <c r="C214" s="46" t="s">
        <v>325</v>
      </c>
      <c r="D214" s="46" t="s">
        <v>288</v>
      </c>
      <c r="E214" s="46" t="s">
        <v>326</v>
      </c>
      <c r="F214" s="27">
        <v>0</v>
      </c>
      <c r="G214" s="27">
        <v>2</v>
      </c>
      <c r="H214" s="27">
        <v>20</v>
      </c>
      <c r="I214" s="27">
        <v>0</v>
      </c>
      <c r="J214" s="27">
        <v>10</v>
      </c>
      <c r="K214" s="27">
        <v>32</v>
      </c>
    </row>
    <row r="215" spans="1:11" ht="15">
      <c r="A215" s="58">
        <v>211</v>
      </c>
      <c r="B215" s="160" t="s">
        <v>527</v>
      </c>
      <c r="C215" s="115" t="s">
        <v>518</v>
      </c>
      <c r="D215" s="115" t="s">
        <v>472</v>
      </c>
      <c r="E215" s="46" t="s">
        <v>519</v>
      </c>
      <c r="F215" s="27">
        <v>2</v>
      </c>
      <c r="G215" s="27">
        <v>4</v>
      </c>
      <c r="H215" s="27">
        <v>17</v>
      </c>
      <c r="I215" s="27">
        <v>2</v>
      </c>
      <c r="J215" s="27">
        <v>7</v>
      </c>
      <c r="K215" s="27">
        <v>32</v>
      </c>
    </row>
    <row r="216" spans="1:11" ht="15">
      <c r="A216" s="58">
        <v>212</v>
      </c>
      <c r="B216" s="161" t="s">
        <v>357</v>
      </c>
      <c r="C216" s="46" t="s">
        <v>325</v>
      </c>
      <c r="D216" s="46" t="s">
        <v>288</v>
      </c>
      <c r="E216" s="46" t="s">
        <v>326</v>
      </c>
      <c r="F216" s="27">
        <v>0</v>
      </c>
      <c r="G216" s="27">
        <v>1</v>
      </c>
      <c r="H216" s="27">
        <v>20</v>
      </c>
      <c r="I216" s="27">
        <v>0</v>
      </c>
      <c r="J216" s="27">
        <v>10</v>
      </c>
      <c r="K216" s="27">
        <v>31</v>
      </c>
    </row>
    <row r="217" spans="1:11" ht="15">
      <c r="A217" s="58">
        <v>213</v>
      </c>
      <c r="B217" s="56" t="s">
        <v>362</v>
      </c>
      <c r="C217" s="27" t="s">
        <v>325</v>
      </c>
      <c r="D217" s="27" t="s">
        <v>288</v>
      </c>
      <c r="E217" s="27" t="s">
        <v>326</v>
      </c>
      <c r="F217" s="27">
        <v>1</v>
      </c>
      <c r="G217" s="27">
        <v>5</v>
      </c>
      <c r="H217" s="27">
        <v>20</v>
      </c>
      <c r="I217" s="27">
        <v>0</v>
      </c>
      <c r="J217" s="27">
        <v>5</v>
      </c>
      <c r="K217" s="27">
        <v>31</v>
      </c>
    </row>
    <row r="218" spans="1:11" ht="15">
      <c r="A218" s="58">
        <v>214</v>
      </c>
      <c r="B218" s="27" t="s">
        <v>588</v>
      </c>
      <c r="C218" s="27" t="s">
        <v>589</v>
      </c>
      <c r="D218" s="27" t="s">
        <v>532</v>
      </c>
      <c r="E218" s="27" t="s">
        <v>547</v>
      </c>
      <c r="F218" s="27">
        <v>0</v>
      </c>
      <c r="G218" s="27">
        <v>6</v>
      </c>
      <c r="H218" s="27">
        <v>0</v>
      </c>
      <c r="I218" s="27">
        <v>5</v>
      </c>
      <c r="J218" s="27">
        <v>20</v>
      </c>
      <c r="K218" s="27">
        <v>31</v>
      </c>
    </row>
    <row r="219" spans="1:11" ht="15">
      <c r="A219" s="58">
        <v>215</v>
      </c>
      <c r="B219" s="27" t="s">
        <v>1427</v>
      </c>
      <c r="C219" s="27" t="s">
        <v>1426</v>
      </c>
      <c r="D219" s="27" t="s">
        <v>1420</v>
      </c>
      <c r="E219" s="27" t="s">
        <v>1421</v>
      </c>
      <c r="F219" s="27">
        <v>0</v>
      </c>
      <c r="G219" s="27">
        <v>6</v>
      </c>
      <c r="H219" s="27">
        <v>0</v>
      </c>
      <c r="I219" s="27">
        <v>15</v>
      </c>
      <c r="J219" s="27">
        <v>10</v>
      </c>
      <c r="K219" s="27">
        <v>31</v>
      </c>
    </row>
    <row r="220" spans="1:11" ht="15">
      <c r="A220" s="58">
        <v>216</v>
      </c>
      <c r="B220" s="107" t="s">
        <v>252</v>
      </c>
      <c r="C220" s="27" t="s">
        <v>242</v>
      </c>
      <c r="D220" s="27" t="s">
        <v>154</v>
      </c>
      <c r="E220" s="27" t="s">
        <v>251</v>
      </c>
      <c r="F220" s="27">
        <v>0</v>
      </c>
      <c r="G220" s="27">
        <v>4</v>
      </c>
      <c r="H220" s="27">
        <v>10</v>
      </c>
      <c r="I220" s="27">
        <v>6</v>
      </c>
      <c r="J220" s="27">
        <v>10</v>
      </c>
      <c r="K220" s="27">
        <v>30</v>
      </c>
    </row>
    <row r="221" spans="1:11" ht="15">
      <c r="A221" s="58">
        <v>217</v>
      </c>
      <c r="B221" s="107" t="s">
        <v>676</v>
      </c>
      <c r="C221" s="27" t="s">
        <v>126</v>
      </c>
      <c r="D221" s="27" t="s">
        <v>781</v>
      </c>
      <c r="E221" s="27" t="s">
        <v>1294</v>
      </c>
      <c r="F221" s="27">
        <v>0</v>
      </c>
      <c r="G221" s="27">
        <v>10</v>
      </c>
      <c r="H221" s="27">
        <v>20</v>
      </c>
      <c r="I221" s="27">
        <v>0</v>
      </c>
      <c r="J221" s="27">
        <v>0</v>
      </c>
      <c r="K221" s="27">
        <v>30</v>
      </c>
    </row>
    <row r="222" spans="1:11" ht="15">
      <c r="A222" s="58">
        <v>218</v>
      </c>
      <c r="B222" s="46" t="s">
        <v>579</v>
      </c>
      <c r="C222" s="27" t="s">
        <v>549</v>
      </c>
      <c r="D222" s="27" t="s">
        <v>532</v>
      </c>
      <c r="E222" s="27" t="s">
        <v>550</v>
      </c>
      <c r="F222" s="27">
        <v>0</v>
      </c>
      <c r="G222" s="27">
        <v>6</v>
      </c>
      <c r="H222" s="27">
        <v>6</v>
      </c>
      <c r="I222" s="27">
        <v>10</v>
      </c>
      <c r="J222" s="27">
        <v>7</v>
      </c>
      <c r="K222" s="27">
        <v>29</v>
      </c>
    </row>
    <row r="223" spans="1:11" ht="15">
      <c r="A223" s="58">
        <v>219</v>
      </c>
      <c r="B223" s="46" t="s">
        <v>982</v>
      </c>
      <c r="C223" s="27" t="s">
        <v>707</v>
      </c>
      <c r="D223" s="27" t="s">
        <v>949</v>
      </c>
      <c r="E223" s="27" t="s">
        <v>983</v>
      </c>
      <c r="F223" s="27">
        <v>5</v>
      </c>
      <c r="G223" s="27">
        <v>5</v>
      </c>
      <c r="H223" s="27">
        <v>19</v>
      </c>
      <c r="I223" s="27">
        <v>0</v>
      </c>
      <c r="J223" s="27">
        <v>0</v>
      </c>
      <c r="K223" s="27">
        <f>SUM(F223:J223)</f>
        <v>29</v>
      </c>
    </row>
    <row r="224" spans="1:11" ht="15">
      <c r="A224" s="58">
        <v>220</v>
      </c>
      <c r="B224" s="46" t="s">
        <v>1428</v>
      </c>
      <c r="C224" s="27" t="s">
        <v>1426</v>
      </c>
      <c r="D224" s="27" t="s">
        <v>1420</v>
      </c>
      <c r="E224" s="27" t="s">
        <v>1421</v>
      </c>
      <c r="F224" s="27">
        <v>0</v>
      </c>
      <c r="G224" s="27">
        <v>4</v>
      </c>
      <c r="H224" s="27">
        <v>0</v>
      </c>
      <c r="I224" s="27">
        <v>15</v>
      </c>
      <c r="J224" s="27">
        <v>10</v>
      </c>
      <c r="K224" s="27">
        <v>29</v>
      </c>
    </row>
    <row r="225" spans="1:11" ht="15">
      <c r="A225" s="58">
        <v>221</v>
      </c>
      <c r="B225" s="46" t="s">
        <v>583</v>
      </c>
      <c r="C225" s="27" t="s">
        <v>413</v>
      </c>
      <c r="D225" s="27" t="s">
        <v>532</v>
      </c>
      <c r="E225" s="27" t="s">
        <v>547</v>
      </c>
      <c r="F225" s="27">
        <v>2</v>
      </c>
      <c r="G225" s="27">
        <v>0</v>
      </c>
      <c r="H225" s="27">
        <v>19</v>
      </c>
      <c r="I225" s="27">
        <v>0</v>
      </c>
      <c r="J225" s="27">
        <v>7</v>
      </c>
      <c r="K225" s="27">
        <v>28</v>
      </c>
    </row>
    <row r="226" spans="1:11" ht="15">
      <c r="A226" s="58">
        <v>222</v>
      </c>
      <c r="B226" s="46" t="s">
        <v>984</v>
      </c>
      <c r="C226" s="46" t="s">
        <v>948</v>
      </c>
      <c r="D226" s="46" t="s">
        <v>949</v>
      </c>
      <c r="E226" s="107" t="s">
        <v>950</v>
      </c>
      <c r="F226" s="46">
        <v>3</v>
      </c>
      <c r="G226" s="107">
        <v>7</v>
      </c>
      <c r="H226" s="107">
        <v>11</v>
      </c>
      <c r="I226" s="107">
        <v>7</v>
      </c>
      <c r="J226" s="107">
        <v>0</v>
      </c>
      <c r="K226" s="107">
        <f>SUM(F226:J226)</f>
        <v>28</v>
      </c>
    </row>
    <row r="227" spans="1:11" ht="15">
      <c r="A227" s="58">
        <v>223</v>
      </c>
      <c r="B227" s="46" t="s">
        <v>1362</v>
      </c>
      <c r="C227" s="46" t="s">
        <v>1353</v>
      </c>
      <c r="D227" s="46" t="s">
        <v>1360</v>
      </c>
      <c r="E227" s="107" t="s">
        <v>1361</v>
      </c>
      <c r="F227" s="46">
        <v>5</v>
      </c>
      <c r="G227" s="107">
        <v>3</v>
      </c>
      <c r="H227" s="107">
        <v>15</v>
      </c>
      <c r="I227" s="107">
        <v>0</v>
      </c>
      <c r="J227" s="107">
        <v>3</v>
      </c>
      <c r="K227" s="107">
        <v>26</v>
      </c>
    </row>
    <row r="228" spans="1:11" ht="15">
      <c r="A228" s="58">
        <v>224</v>
      </c>
      <c r="B228" s="27" t="s">
        <v>253</v>
      </c>
      <c r="C228" s="27" t="s">
        <v>242</v>
      </c>
      <c r="D228" s="27" t="s">
        <v>154</v>
      </c>
      <c r="E228" s="27" t="s">
        <v>251</v>
      </c>
      <c r="F228" s="27">
        <v>0</v>
      </c>
      <c r="G228" s="27">
        <v>5</v>
      </c>
      <c r="H228" s="27">
        <v>10</v>
      </c>
      <c r="I228" s="27">
        <v>0</v>
      </c>
      <c r="J228" s="27">
        <v>10</v>
      </c>
      <c r="K228" s="27">
        <v>25</v>
      </c>
    </row>
    <row r="229" spans="1:11" ht="15">
      <c r="A229" s="58">
        <v>225</v>
      </c>
      <c r="B229" s="27" t="s">
        <v>388</v>
      </c>
      <c r="C229" s="27" t="s">
        <v>369</v>
      </c>
      <c r="D229" s="27" t="s">
        <v>370</v>
      </c>
      <c r="E229" s="27" t="s">
        <v>371</v>
      </c>
      <c r="F229" s="27">
        <v>15</v>
      </c>
      <c r="G229" s="27">
        <v>0</v>
      </c>
      <c r="H229" s="27">
        <v>0</v>
      </c>
      <c r="I229" s="27">
        <v>0</v>
      </c>
      <c r="J229" s="27">
        <v>10</v>
      </c>
      <c r="K229" s="27">
        <v>25</v>
      </c>
    </row>
    <row r="230" spans="1:11" ht="15">
      <c r="A230" s="58">
        <v>226</v>
      </c>
      <c r="B230" s="66" t="s">
        <v>498</v>
      </c>
      <c r="C230" s="66" t="s">
        <v>491</v>
      </c>
      <c r="D230" s="66" t="s">
        <v>492</v>
      </c>
      <c r="E230" s="66" t="s">
        <v>493</v>
      </c>
      <c r="F230" s="27">
        <v>0</v>
      </c>
      <c r="G230" s="27">
        <v>15</v>
      </c>
      <c r="H230" s="27">
        <v>0</v>
      </c>
      <c r="I230" s="27">
        <v>0</v>
      </c>
      <c r="J230" s="27">
        <v>10</v>
      </c>
      <c r="K230" s="27">
        <f>SUM(F230:J230)</f>
        <v>25</v>
      </c>
    </row>
    <row r="231" spans="1:11" ht="15">
      <c r="A231" s="58">
        <v>227</v>
      </c>
      <c r="B231" s="120" t="s">
        <v>722</v>
      </c>
      <c r="C231" s="100" t="s">
        <v>697</v>
      </c>
      <c r="D231" s="120" t="s">
        <v>682</v>
      </c>
      <c r="E231" s="120" t="s">
        <v>698</v>
      </c>
      <c r="F231" s="27">
        <v>7</v>
      </c>
      <c r="G231" s="27">
        <v>3</v>
      </c>
      <c r="H231" s="27">
        <v>5</v>
      </c>
      <c r="I231" s="27">
        <v>0</v>
      </c>
      <c r="J231" s="27">
        <v>10</v>
      </c>
      <c r="K231" s="27">
        <v>25</v>
      </c>
    </row>
    <row r="232" spans="1:11" ht="15">
      <c r="A232" s="58">
        <v>228</v>
      </c>
      <c r="B232" s="27" t="s">
        <v>1347</v>
      </c>
      <c r="C232" s="27" t="s">
        <v>1296</v>
      </c>
      <c r="D232" s="27" t="s">
        <v>781</v>
      </c>
      <c r="E232" s="27" t="s">
        <v>1297</v>
      </c>
      <c r="F232" s="27">
        <v>0</v>
      </c>
      <c r="G232" s="27">
        <v>5</v>
      </c>
      <c r="H232" s="27">
        <v>0</v>
      </c>
      <c r="I232" s="27">
        <v>0</v>
      </c>
      <c r="J232" s="27">
        <v>20</v>
      </c>
      <c r="K232" s="27">
        <v>25</v>
      </c>
    </row>
    <row r="233" spans="1:11" ht="15">
      <c r="A233" s="58">
        <v>229</v>
      </c>
      <c r="B233" s="27" t="s">
        <v>1425</v>
      </c>
      <c r="C233" s="27" t="s">
        <v>1426</v>
      </c>
      <c r="D233" s="27" t="s">
        <v>1420</v>
      </c>
      <c r="E233" s="27" t="s">
        <v>1421</v>
      </c>
      <c r="F233" s="27">
        <v>0</v>
      </c>
      <c r="G233" s="27">
        <v>0</v>
      </c>
      <c r="H233" s="27">
        <v>0</v>
      </c>
      <c r="I233" s="27">
        <v>15</v>
      </c>
      <c r="J233" s="27">
        <v>10</v>
      </c>
      <c r="K233" s="27">
        <v>25</v>
      </c>
    </row>
    <row r="234" spans="1:11" ht="15">
      <c r="A234" s="58">
        <v>230</v>
      </c>
      <c r="B234" s="27" t="s">
        <v>881</v>
      </c>
      <c r="C234" s="27" t="s">
        <v>847</v>
      </c>
      <c r="D234" s="27" t="s">
        <v>844</v>
      </c>
      <c r="E234" s="27" t="s">
        <v>848</v>
      </c>
      <c r="F234" s="27">
        <v>0</v>
      </c>
      <c r="G234" s="27">
        <v>2</v>
      </c>
      <c r="H234" s="27">
        <v>0</v>
      </c>
      <c r="I234" s="27">
        <v>2</v>
      </c>
      <c r="J234" s="27">
        <v>20</v>
      </c>
      <c r="K234" s="27">
        <v>24</v>
      </c>
    </row>
    <row r="235" spans="1:11" ht="15">
      <c r="A235" s="58">
        <v>231</v>
      </c>
      <c r="B235" s="27" t="s">
        <v>1121</v>
      </c>
      <c r="C235" s="27" t="s">
        <v>1092</v>
      </c>
      <c r="D235" s="27" t="s">
        <v>461</v>
      </c>
      <c r="E235" s="27" t="s">
        <v>1093</v>
      </c>
      <c r="F235" s="27">
        <v>19</v>
      </c>
      <c r="G235" s="27">
        <v>0</v>
      </c>
      <c r="H235" s="27">
        <v>5</v>
      </c>
      <c r="I235" s="27">
        <v>0</v>
      </c>
      <c r="J235" s="27">
        <v>0</v>
      </c>
      <c r="K235" s="27">
        <v>24</v>
      </c>
    </row>
    <row r="236" spans="1:11" ht="15">
      <c r="A236" s="58">
        <v>232</v>
      </c>
      <c r="B236" s="57" t="s">
        <v>985</v>
      </c>
      <c r="C236" s="57" t="s">
        <v>707</v>
      </c>
      <c r="D236" s="57" t="s">
        <v>949</v>
      </c>
      <c r="E236" s="57" t="s">
        <v>983</v>
      </c>
      <c r="F236" s="27">
        <v>5</v>
      </c>
      <c r="G236" s="27">
        <v>7</v>
      </c>
      <c r="H236" s="27">
        <v>11</v>
      </c>
      <c r="I236" s="27">
        <v>0</v>
      </c>
      <c r="J236" s="27">
        <v>0</v>
      </c>
      <c r="K236" s="27">
        <f>SUM(F236:J236)</f>
        <v>23</v>
      </c>
    </row>
    <row r="237" spans="1:11" ht="15">
      <c r="A237" s="58">
        <v>233</v>
      </c>
      <c r="B237" s="120" t="s">
        <v>723</v>
      </c>
      <c r="C237" s="100" t="s">
        <v>707</v>
      </c>
      <c r="D237" s="120" t="s">
        <v>682</v>
      </c>
      <c r="E237" s="120" t="s">
        <v>708</v>
      </c>
      <c r="F237" s="27">
        <v>17</v>
      </c>
      <c r="G237" s="27">
        <v>0</v>
      </c>
      <c r="H237" s="27">
        <v>5</v>
      </c>
      <c r="I237" s="27">
        <v>0</v>
      </c>
      <c r="J237" s="27">
        <v>0</v>
      </c>
      <c r="K237" s="27">
        <v>22</v>
      </c>
    </row>
    <row r="238" spans="1:11" ht="15">
      <c r="A238" s="58">
        <v>234</v>
      </c>
      <c r="B238" s="120" t="s">
        <v>724</v>
      </c>
      <c r="C238" s="100" t="s">
        <v>707</v>
      </c>
      <c r="D238" s="120" t="s">
        <v>682</v>
      </c>
      <c r="E238" s="120" t="s">
        <v>708</v>
      </c>
      <c r="F238" s="27">
        <v>17</v>
      </c>
      <c r="G238" s="27">
        <v>0</v>
      </c>
      <c r="H238" s="27">
        <v>5</v>
      </c>
      <c r="I238" s="27">
        <v>0</v>
      </c>
      <c r="J238" s="27">
        <v>0</v>
      </c>
      <c r="K238" s="27">
        <v>22</v>
      </c>
    </row>
    <row r="239" spans="1:11" ht="15">
      <c r="A239" s="58">
        <v>235</v>
      </c>
      <c r="B239" s="27" t="s">
        <v>986</v>
      </c>
      <c r="C239" s="27" t="s">
        <v>963</v>
      </c>
      <c r="D239" s="27" t="s">
        <v>949</v>
      </c>
      <c r="E239" s="27" t="s">
        <v>980</v>
      </c>
      <c r="F239" s="27">
        <v>5</v>
      </c>
      <c r="G239" s="27">
        <v>7</v>
      </c>
      <c r="H239" s="27">
        <v>0</v>
      </c>
      <c r="I239" s="27">
        <v>0</v>
      </c>
      <c r="J239" s="27">
        <v>10</v>
      </c>
      <c r="K239" s="27">
        <f>SUM(F239:J239)</f>
        <v>22</v>
      </c>
    </row>
    <row r="240" spans="1:11" ht="15">
      <c r="A240" s="58">
        <v>236</v>
      </c>
      <c r="B240" s="66" t="s">
        <v>363</v>
      </c>
      <c r="C240" s="27" t="s">
        <v>364</v>
      </c>
      <c r="D240" s="27" t="s">
        <v>288</v>
      </c>
      <c r="E240" s="27" t="s">
        <v>321</v>
      </c>
      <c r="F240" s="27">
        <v>0</v>
      </c>
      <c r="G240" s="27">
        <v>0</v>
      </c>
      <c r="H240" s="27">
        <v>0</v>
      </c>
      <c r="I240" s="27">
        <v>0</v>
      </c>
      <c r="J240" s="27">
        <v>20</v>
      </c>
      <c r="K240" s="27">
        <v>20</v>
      </c>
    </row>
    <row r="241" spans="1:11" ht="15">
      <c r="A241" s="58">
        <v>237</v>
      </c>
      <c r="B241" s="27" t="s">
        <v>987</v>
      </c>
      <c r="C241" s="27" t="s">
        <v>707</v>
      </c>
      <c r="D241" s="27" t="s">
        <v>949</v>
      </c>
      <c r="E241" s="27" t="s">
        <v>983</v>
      </c>
      <c r="F241" s="27">
        <v>0</v>
      </c>
      <c r="G241" s="27">
        <v>5</v>
      </c>
      <c r="H241" s="27">
        <v>15</v>
      </c>
      <c r="I241" s="27">
        <v>0</v>
      </c>
      <c r="J241" s="27">
        <v>0</v>
      </c>
      <c r="K241" s="27">
        <f>SUM(F241:J241)</f>
        <v>20</v>
      </c>
    </row>
    <row r="242" spans="1:11" ht="15">
      <c r="A242" s="58">
        <v>238</v>
      </c>
      <c r="B242" s="56" t="s">
        <v>528</v>
      </c>
      <c r="C242" s="66" t="s">
        <v>518</v>
      </c>
      <c r="D242" s="66" t="s">
        <v>472</v>
      </c>
      <c r="E242" s="27" t="s">
        <v>519</v>
      </c>
      <c r="F242" s="27">
        <v>0</v>
      </c>
      <c r="G242" s="27">
        <v>7</v>
      </c>
      <c r="H242" s="27">
        <v>8</v>
      </c>
      <c r="I242" s="27">
        <v>0</v>
      </c>
      <c r="J242" s="27">
        <v>2</v>
      </c>
      <c r="K242" s="27">
        <v>17</v>
      </c>
    </row>
    <row r="243" spans="1:11" ht="15">
      <c r="A243" s="58">
        <v>239</v>
      </c>
      <c r="B243" s="66" t="s">
        <v>497</v>
      </c>
      <c r="C243" s="66" t="s">
        <v>491</v>
      </c>
      <c r="D243" s="66" t="s">
        <v>492</v>
      </c>
      <c r="E243" s="66" t="s">
        <v>493</v>
      </c>
      <c r="F243" s="27">
        <v>0</v>
      </c>
      <c r="G243" s="27">
        <v>0</v>
      </c>
      <c r="H243" s="27">
        <v>0</v>
      </c>
      <c r="I243" s="27">
        <v>0</v>
      </c>
      <c r="J243" s="27">
        <v>10</v>
      </c>
      <c r="K243" s="27">
        <f>SUM(F243:J243)</f>
        <v>10</v>
      </c>
    </row>
    <row r="244" spans="1:11" ht="15">
      <c r="A244" s="58">
        <v>240</v>
      </c>
      <c r="B244" s="57" t="s">
        <v>578</v>
      </c>
      <c r="C244" s="27" t="s">
        <v>541</v>
      </c>
      <c r="D244" s="27" t="s">
        <v>532</v>
      </c>
      <c r="E244" s="27" t="s">
        <v>542</v>
      </c>
      <c r="F244" s="27">
        <v>3</v>
      </c>
      <c r="G244" s="27">
        <v>2</v>
      </c>
      <c r="H244" s="27">
        <v>0</v>
      </c>
      <c r="I244" s="27">
        <v>5</v>
      </c>
      <c r="J244" s="27">
        <v>0</v>
      </c>
      <c r="K244" s="27">
        <v>10</v>
      </c>
    </row>
    <row r="245" spans="1:11" ht="15">
      <c r="A245" s="58">
        <v>241</v>
      </c>
      <c r="B245" s="27" t="s">
        <v>673</v>
      </c>
      <c r="C245" s="163">
        <v>42654</v>
      </c>
      <c r="D245" s="27" t="s">
        <v>635</v>
      </c>
      <c r="E245" s="27" t="s">
        <v>640</v>
      </c>
      <c r="F245" s="27">
        <v>0</v>
      </c>
      <c r="G245" s="27">
        <v>0</v>
      </c>
      <c r="H245" s="27">
        <v>8</v>
      </c>
      <c r="I245" s="27">
        <v>0</v>
      </c>
      <c r="J245" s="27">
        <v>2</v>
      </c>
      <c r="K245" s="27">
        <v>10</v>
      </c>
    </row>
    <row r="246" spans="1:11" ht="15">
      <c r="A246" s="58">
        <v>242</v>
      </c>
      <c r="B246" s="27" t="s">
        <v>1359</v>
      </c>
      <c r="C246" s="27" t="s">
        <v>1353</v>
      </c>
      <c r="D246" s="27" t="s">
        <v>1360</v>
      </c>
      <c r="E246" s="27" t="s">
        <v>1361</v>
      </c>
      <c r="F246" s="27">
        <v>0</v>
      </c>
      <c r="G246" s="27">
        <v>5</v>
      </c>
      <c r="H246" s="27">
        <v>0</v>
      </c>
      <c r="I246" s="27">
        <v>0</v>
      </c>
      <c r="J246" s="27">
        <v>3</v>
      </c>
      <c r="K246" s="27">
        <v>8</v>
      </c>
    </row>
    <row r="247" spans="1:11" ht="15">
      <c r="A247" s="58">
        <v>243</v>
      </c>
      <c r="B247" s="66" t="s">
        <v>344</v>
      </c>
      <c r="C247" s="27" t="s">
        <v>296</v>
      </c>
      <c r="D247" s="27" t="s">
        <v>288</v>
      </c>
      <c r="E247" s="27" t="s">
        <v>342</v>
      </c>
      <c r="F247" s="27">
        <v>0</v>
      </c>
      <c r="G247" s="27">
        <v>3</v>
      </c>
      <c r="H247" s="27">
        <v>0</v>
      </c>
      <c r="I247" s="27">
        <v>0</v>
      </c>
      <c r="J247" s="27">
        <v>2</v>
      </c>
      <c r="K247" s="27">
        <v>5</v>
      </c>
    </row>
    <row r="248" spans="1:11" ht="15">
      <c r="A248" s="58">
        <v>244</v>
      </c>
      <c r="B248" s="27" t="s">
        <v>895</v>
      </c>
      <c r="C248" s="27" t="s">
        <v>883</v>
      </c>
      <c r="D248" s="27" t="s">
        <v>884</v>
      </c>
      <c r="E248" s="27" t="s">
        <v>885</v>
      </c>
      <c r="F248" s="27">
        <v>0</v>
      </c>
      <c r="G248" s="27">
        <v>5</v>
      </c>
      <c r="H248" s="27">
        <v>0</v>
      </c>
      <c r="I248" s="27">
        <v>0</v>
      </c>
      <c r="J248" s="27">
        <v>0</v>
      </c>
      <c r="K248" s="27">
        <v>5</v>
      </c>
    </row>
    <row r="249" spans="1:11" ht="15">
      <c r="A249" s="58">
        <v>245</v>
      </c>
      <c r="B249" s="56" t="s">
        <v>529</v>
      </c>
      <c r="C249" s="66" t="s">
        <v>518</v>
      </c>
      <c r="D249" s="66" t="s">
        <v>472</v>
      </c>
      <c r="E249" s="27" t="s">
        <v>519</v>
      </c>
      <c r="F249" s="27">
        <v>0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</row>
    <row r="250" spans="1:11" ht="15.75">
      <c r="A250" s="85"/>
      <c r="B250" s="90"/>
      <c r="C250" s="90"/>
      <c r="D250" s="90"/>
      <c r="E250" s="90"/>
      <c r="F250" s="31"/>
      <c r="G250" s="31"/>
      <c r="H250" s="31"/>
      <c r="I250" s="31"/>
      <c r="J250" s="31"/>
      <c r="K250" s="14"/>
    </row>
    <row r="251" spans="1:11" ht="15.75">
      <c r="A251" s="85"/>
      <c r="B251" s="90"/>
      <c r="C251" s="90"/>
      <c r="D251" s="90"/>
      <c r="E251" s="90"/>
      <c r="F251" s="31"/>
      <c r="G251" s="31"/>
      <c r="H251" s="31"/>
      <c r="I251" s="31"/>
      <c r="J251" s="31"/>
      <c r="K251" s="14"/>
    </row>
    <row r="252" spans="1:11" ht="15.75">
      <c r="A252" s="85"/>
      <c r="B252" s="90"/>
      <c r="C252" s="90"/>
      <c r="D252" s="90"/>
      <c r="E252" s="90"/>
      <c r="F252" s="31"/>
      <c r="G252" s="31"/>
      <c r="H252" s="31"/>
      <c r="I252" s="31"/>
      <c r="J252" s="31"/>
      <c r="K252" s="14"/>
    </row>
    <row r="253" spans="1:11" ht="15.75">
      <c r="A253" s="85"/>
      <c r="B253" s="90"/>
      <c r="C253" s="90"/>
      <c r="D253" s="90"/>
      <c r="E253" s="90"/>
      <c r="F253" s="31"/>
      <c r="G253" s="31"/>
      <c r="H253" s="31"/>
      <c r="I253" s="31"/>
      <c r="J253" s="31"/>
      <c r="K253" s="14"/>
    </row>
    <row r="254" spans="1:11" ht="15.75">
      <c r="A254" s="85"/>
      <c r="B254" s="31"/>
      <c r="C254" s="31"/>
      <c r="D254" s="31"/>
      <c r="E254" s="31"/>
      <c r="F254" s="31"/>
      <c r="G254" s="31"/>
      <c r="H254" s="14"/>
      <c r="I254" s="164"/>
      <c r="J254" s="164"/>
      <c r="K254" s="147"/>
    </row>
    <row r="255" spans="1:11" ht="15.75">
      <c r="A255" s="85"/>
      <c r="B255" s="31"/>
      <c r="C255" s="31"/>
      <c r="D255" s="31"/>
      <c r="E255" s="31"/>
      <c r="F255" s="31"/>
      <c r="G255" s="31"/>
      <c r="H255" s="14"/>
      <c r="I255" s="164"/>
      <c r="J255" s="164"/>
      <c r="K255" s="147"/>
    </row>
    <row r="256" spans="1:11" ht="15.75">
      <c r="A256" s="85"/>
      <c r="B256" s="31"/>
      <c r="C256" s="31"/>
      <c r="D256" s="31"/>
      <c r="E256" s="31"/>
      <c r="F256" s="31"/>
      <c r="G256" s="31"/>
      <c r="H256" s="14"/>
      <c r="I256" s="164"/>
      <c r="J256" s="164"/>
      <c r="K256" s="147"/>
    </row>
    <row r="257" spans="1:11" ht="15.75">
      <c r="A257" s="85"/>
      <c r="B257" s="31"/>
      <c r="C257" s="31"/>
      <c r="D257" s="31"/>
      <c r="E257" s="31"/>
      <c r="F257" s="31"/>
      <c r="G257" s="31"/>
      <c r="H257" s="14"/>
      <c r="I257" s="164"/>
      <c r="J257" s="164"/>
      <c r="K257" s="147"/>
    </row>
    <row r="258" spans="1:11" ht="15.75">
      <c r="A258" s="85"/>
      <c r="B258" s="31"/>
      <c r="C258" s="31"/>
      <c r="D258" s="31"/>
      <c r="E258" s="31"/>
      <c r="F258" s="31"/>
      <c r="G258" s="31"/>
      <c r="H258" s="14"/>
      <c r="I258" s="164"/>
      <c r="J258" s="164"/>
      <c r="K258" s="147"/>
    </row>
    <row r="259" spans="1:11" ht="15.75">
      <c r="A259" s="85"/>
      <c r="B259" s="31"/>
      <c r="C259" s="31"/>
      <c r="D259" s="31"/>
      <c r="E259" s="31"/>
      <c r="F259" s="31"/>
      <c r="G259" s="31"/>
      <c r="H259" s="14"/>
      <c r="I259" s="164"/>
      <c r="J259" s="164"/>
      <c r="K259" s="147"/>
    </row>
    <row r="260" spans="1:11" ht="15.75">
      <c r="A260" s="85"/>
      <c r="B260" s="17"/>
      <c r="C260" s="17"/>
      <c r="D260" s="17"/>
      <c r="E260" s="17"/>
      <c r="F260" s="17"/>
      <c r="G260" s="17"/>
      <c r="H260" s="17"/>
      <c r="I260" s="17"/>
      <c r="J260" s="17"/>
      <c r="K260" s="18"/>
    </row>
    <row r="261" spans="1:11" ht="15.75">
      <c r="A261" s="180"/>
      <c r="B261" s="180"/>
      <c r="C261" s="180"/>
      <c r="D261" s="17"/>
      <c r="E261" s="87"/>
      <c r="F261" s="87"/>
      <c r="G261" s="87"/>
      <c r="H261" s="87"/>
      <c r="I261" s="164"/>
      <c r="J261" s="164"/>
      <c r="K261" s="147"/>
    </row>
    <row r="262" spans="1:11" ht="15.75">
      <c r="A262" s="17"/>
      <c r="B262" s="180"/>
      <c r="C262" s="180"/>
      <c r="D262" s="17"/>
      <c r="E262" s="17"/>
      <c r="F262" s="17"/>
      <c r="G262" s="17"/>
      <c r="H262" s="18"/>
      <c r="I262" s="164"/>
      <c r="J262" s="164"/>
      <c r="K262" s="147"/>
    </row>
    <row r="263" spans="1:11" ht="15.75">
      <c r="A263" s="89"/>
      <c r="B263" s="181"/>
      <c r="C263" s="181"/>
      <c r="D263" s="17"/>
      <c r="E263" s="180"/>
      <c r="F263" s="180"/>
      <c r="G263" s="180"/>
      <c r="H263" s="180"/>
      <c r="I263" s="164"/>
      <c r="J263" s="164"/>
      <c r="K263" s="147"/>
    </row>
    <row r="264" spans="1:11" ht="15.75">
      <c r="A264" s="17"/>
      <c r="B264" s="180"/>
      <c r="C264" s="180"/>
      <c r="D264" s="17"/>
      <c r="E264" s="17"/>
      <c r="F264" s="17"/>
      <c r="G264" s="17"/>
      <c r="H264" s="18"/>
      <c r="I264" s="164"/>
      <c r="J264" s="164"/>
      <c r="K264" s="147"/>
    </row>
    <row r="265" spans="1:11" ht="15.75">
      <c r="A265" s="53"/>
      <c r="B265" s="182"/>
      <c r="C265" s="182"/>
      <c r="D265" s="17"/>
      <c r="E265" s="17"/>
      <c r="F265" s="17"/>
      <c r="G265" s="17"/>
      <c r="H265" s="18"/>
      <c r="I265" s="164"/>
      <c r="J265" s="164"/>
      <c r="K265" s="147"/>
    </row>
    <row r="266" spans="1:11" ht="15.75">
      <c r="A266" s="17"/>
      <c r="B266" s="180"/>
      <c r="C266" s="180"/>
      <c r="D266" s="17"/>
      <c r="E266" s="17"/>
      <c r="F266" s="17"/>
      <c r="G266" s="17"/>
      <c r="H266" s="18"/>
      <c r="I266" s="164"/>
      <c r="J266" s="164"/>
      <c r="K266" s="147"/>
    </row>
    <row r="267" spans="1:11" ht="15.75">
      <c r="A267" s="85"/>
      <c r="B267" s="17"/>
      <c r="C267" s="17"/>
      <c r="D267" s="17"/>
      <c r="E267" s="17"/>
      <c r="F267" s="17"/>
      <c r="G267" s="17"/>
      <c r="H267" s="17"/>
      <c r="I267" s="17"/>
      <c r="J267" s="17"/>
      <c r="K267" s="18"/>
    </row>
    <row r="268" spans="1:11" ht="15.75">
      <c r="A268" s="15"/>
      <c r="B268" s="16"/>
      <c r="C268" s="16"/>
      <c r="D268" s="16"/>
      <c r="E268" s="16"/>
      <c r="F268" s="16"/>
      <c r="G268" s="16"/>
      <c r="H268" s="16"/>
      <c r="I268" s="16"/>
      <c r="J268" s="16"/>
      <c r="K268" s="18"/>
    </row>
    <row r="269" spans="1:11" ht="15.75">
      <c r="A269" s="15"/>
      <c r="B269" s="16"/>
      <c r="C269" s="16"/>
      <c r="D269" s="16"/>
      <c r="E269" s="16"/>
      <c r="F269" s="16"/>
      <c r="G269" s="16"/>
      <c r="H269" s="16"/>
      <c r="I269" s="16"/>
      <c r="J269" s="16"/>
      <c r="K269" s="18"/>
    </row>
    <row r="270" spans="1:11" ht="15.75">
      <c r="A270" s="15"/>
      <c r="B270" s="12"/>
      <c r="C270" s="12"/>
      <c r="D270" s="12"/>
      <c r="E270" s="12"/>
      <c r="F270" s="21"/>
      <c r="G270" s="21"/>
      <c r="H270" s="21"/>
      <c r="I270" s="21"/>
      <c r="J270" s="21"/>
      <c r="K270" s="22"/>
    </row>
    <row r="271" spans="1:11" ht="15.75">
      <c r="A271" s="15"/>
      <c r="B271" s="16"/>
      <c r="C271" s="16"/>
      <c r="D271" s="16"/>
      <c r="E271" s="16"/>
      <c r="F271" s="17"/>
      <c r="G271" s="17"/>
      <c r="H271" s="17"/>
      <c r="I271" s="17"/>
      <c r="J271" s="17"/>
      <c r="K271" s="18"/>
    </row>
    <row r="272" spans="1:11" ht="15.75">
      <c r="A272" s="15"/>
      <c r="B272" s="16"/>
      <c r="C272" s="16"/>
      <c r="D272" s="16"/>
      <c r="E272" s="16"/>
      <c r="F272" s="17"/>
      <c r="G272" s="17"/>
      <c r="H272" s="17"/>
      <c r="I272" s="17"/>
      <c r="J272" s="17"/>
      <c r="K272" s="18"/>
    </row>
    <row r="273" spans="1:11" ht="15.75">
      <c r="A273" s="15"/>
      <c r="B273" s="16"/>
      <c r="C273" s="16"/>
      <c r="D273" s="16"/>
      <c r="E273" s="16"/>
      <c r="F273" s="17"/>
      <c r="G273" s="17"/>
      <c r="H273" s="17"/>
      <c r="I273" s="17"/>
      <c r="J273" s="17"/>
      <c r="K273" s="18"/>
    </row>
    <row r="274" spans="1:11" ht="15.75">
      <c r="A274" s="15"/>
      <c r="B274" s="16"/>
      <c r="C274" s="16"/>
      <c r="D274" s="16"/>
      <c r="E274" s="16"/>
      <c r="F274" s="17"/>
      <c r="G274" s="17"/>
      <c r="H274" s="17"/>
      <c r="I274" s="17"/>
      <c r="J274" s="17"/>
      <c r="K274" s="18"/>
    </row>
    <row r="275" spans="1:11" ht="15.75">
      <c r="A275" s="15"/>
      <c r="B275" s="16"/>
      <c r="C275" s="16"/>
      <c r="D275" s="16"/>
      <c r="E275" s="16"/>
      <c r="F275" s="16"/>
      <c r="G275" s="16"/>
      <c r="H275" s="16"/>
      <c r="I275" s="16"/>
      <c r="J275" s="16"/>
      <c r="K275" s="18"/>
    </row>
    <row r="276" spans="1:11" ht="15.75">
      <c r="A276" s="15"/>
      <c r="B276" s="16"/>
      <c r="C276" s="16"/>
      <c r="D276" s="16"/>
      <c r="E276" s="16"/>
      <c r="F276" s="17"/>
      <c r="G276" s="17"/>
      <c r="H276" s="17"/>
      <c r="I276" s="17"/>
      <c r="J276" s="17"/>
      <c r="K276" s="18"/>
    </row>
    <row r="277" spans="1:11" ht="15.75">
      <c r="A277" s="15"/>
      <c r="B277" s="16"/>
      <c r="C277" s="16"/>
      <c r="D277" s="16"/>
      <c r="E277" s="16"/>
      <c r="F277" s="16"/>
      <c r="G277" s="16"/>
      <c r="H277" s="16"/>
      <c r="I277" s="16"/>
      <c r="J277" s="16"/>
      <c r="K277" s="18"/>
    </row>
    <row r="278" spans="1:11" ht="15.75">
      <c r="A278" s="15"/>
      <c r="B278" s="16"/>
      <c r="C278" s="16"/>
      <c r="D278" s="16"/>
      <c r="E278" s="16"/>
      <c r="F278" s="16"/>
      <c r="G278" s="16"/>
      <c r="H278" s="16"/>
      <c r="I278" s="16"/>
      <c r="J278" s="16"/>
      <c r="K278" s="18"/>
    </row>
    <row r="279" spans="1:11" ht="15.75">
      <c r="A279" s="15"/>
      <c r="B279" s="19"/>
      <c r="C279" s="19"/>
      <c r="D279" s="19"/>
      <c r="E279" s="19"/>
      <c r="F279" s="16"/>
      <c r="G279" s="16"/>
      <c r="H279" s="16"/>
      <c r="I279" s="16"/>
      <c r="J279" s="16"/>
      <c r="K279" s="18"/>
    </row>
    <row r="280" spans="1:11" ht="15.75">
      <c r="A280" s="15"/>
      <c r="B280" s="16"/>
      <c r="C280" s="16"/>
      <c r="D280" s="16"/>
      <c r="E280" s="16"/>
      <c r="F280" s="17"/>
      <c r="G280" s="17"/>
      <c r="H280" s="17"/>
      <c r="I280" s="17"/>
      <c r="J280" s="17"/>
      <c r="K280" s="18"/>
    </row>
    <row r="281" spans="1:11" ht="15.75">
      <c r="A281" s="15"/>
      <c r="B281" s="16"/>
      <c r="C281" s="16"/>
      <c r="D281" s="16"/>
      <c r="E281" s="16"/>
      <c r="F281" s="17"/>
      <c r="G281" s="17"/>
      <c r="H281" s="17"/>
      <c r="I281" s="17"/>
      <c r="J281" s="17"/>
      <c r="K281" s="18"/>
    </row>
    <row r="282" spans="1:11" ht="15.75">
      <c r="A282" s="15"/>
      <c r="B282" s="16"/>
      <c r="C282" s="16"/>
      <c r="D282" s="16"/>
      <c r="E282" s="16"/>
      <c r="F282" s="16"/>
      <c r="G282" s="16"/>
      <c r="H282" s="16"/>
      <c r="I282" s="16"/>
      <c r="J282" s="16"/>
      <c r="K282" s="18"/>
    </row>
    <row r="283" spans="1:11" ht="15.75">
      <c r="A283" s="15"/>
      <c r="B283" s="16"/>
      <c r="C283" s="16"/>
      <c r="D283" s="16"/>
      <c r="E283" s="16"/>
      <c r="F283" s="17"/>
      <c r="G283" s="17"/>
      <c r="H283" s="17"/>
      <c r="I283" s="17"/>
      <c r="J283" s="17"/>
      <c r="K283" s="18"/>
    </row>
    <row r="284" spans="1:11" ht="15.75">
      <c r="A284" s="15"/>
      <c r="B284" s="16"/>
      <c r="C284" s="16"/>
      <c r="D284" s="16"/>
      <c r="E284" s="16"/>
      <c r="F284" s="16"/>
      <c r="G284" s="16"/>
      <c r="H284" s="16"/>
      <c r="I284" s="17"/>
      <c r="J284" s="17"/>
      <c r="K284" s="18"/>
    </row>
    <row r="285" spans="1:11" ht="15.75">
      <c r="A285" s="15"/>
      <c r="B285" s="19"/>
      <c r="C285" s="19"/>
      <c r="D285" s="19"/>
      <c r="E285" s="19"/>
      <c r="F285" s="16"/>
      <c r="G285" s="16"/>
      <c r="H285" s="16"/>
      <c r="I285" s="16"/>
      <c r="J285" s="16"/>
      <c r="K285" s="18"/>
    </row>
    <row r="286" spans="1:11" ht="15.75">
      <c r="A286" s="15"/>
      <c r="B286" s="16"/>
      <c r="C286" s="16"/>
      <c r="D286" s="16"/>
      <c r="E286" s="16"/>
      <c r="F286" s="17"/>
      <c r="G286" s="17"/>
      <c r="H286" s="17"/>
      <c r="I286" s="17"/>
      <c r="J286" s="17"/>
      <c r="K286" s="18"/>
    </row>
    <row r="287" spans="1:11" ht="15.75">
      <c r="A287" s="15"/>
      <c r="B287" s="16"/>
      <c r="C287" s="16"/>
      <c r="D287" s="16"/>
      <c r="E287" s="16"/>
      <c r="F287" s="17"/>
      <c r="G287" s="17"/>
      <c r="H287" s="17"/>
      <c r="I287" s="17"/>
      <c r="J287" s="17"/>
      <c r="K287" s="18"/>
    </row>
    <row r="288" spans="1:11" ht="15.75">
      <c r="A288" s="15"/>
      <c r="B288" s="19"/>
      <c r="C288" s="19"/>
      <c r="D288" s="19"/>
      <c r="E288" s="19"/>
      <c r="F288" s="16"/>
      <c r="G288" s="16"/>
      <c r="H288" s="16"/>
      <c r="I288" s="16"/>
      <c r="J288" s="16"/>
      <c r="K288" s="18"/>
    </row>
    <row r="289" spans="1:11" ht="15.75">
      <c r="A289" s="15"/>
      <c r="B289" s="16"/>
      <c r="C289" s="16"/>
      <c r="D289" s="16"/>
      <c r="E289" s="16"/>
      <c r="F289" s="16"/>
      <c r="G289" s="16"/>
      <c r="H289" s="16"/>
      <c r="I289" s="16"/>
      <c r="J289" s="16"/>
      <c r="K289" s="18"/>
    </row>
    <row r="290" spans="1:11" ht="15.75">
      <c r="A290" s="15"/>
      <c r="B290" s="16"/>
      <c r="C290" s="16"/>
      <c r="D290" s="16"/>
      <c r="E290" s="16"/>
      <c r="F290" s="17"/>
      <c r="G290" s="17"/>
      <c r="H290" s="17"/>
      <c r="I290" s="17"/>
      <c r="J290" s="17"/>
      <c r="K290" s="18"/>
    </row>
    <row r="291" spans="1:11" ht="15.75">
      <c r="A291" s="15"/>
      <c r="B291" s="16"/>
      <c r="C291" s="16"/>
      <c r="D291" s="16"/>
      <c r="E291" s="16"/>
      <c r="F291" s="17"/>
      <c r="G291" s="17"/>
      <c r="H291" s="17"/>
      <c r="I291" s="17"/>
      <c r="J291" s="17"/>
      <c r="K291" s="18"/>
    </row>
    <row r="292" spans="1:11" ht="15.75">
      <c r="A292" s="15"/>
      <c r="B292" s="19"/>
      <c r="C292" s="19"/>
      <c r="D292" s="19"/>
      <c r="E292" s="19"/>
      <c r="F292" s="16"/>
      <c r="G292" s="16"/>
      <c r="H292" s="16"/>
      <c r="I292" s="16"/>
      <c r="J292" s="16"/>
      <c r="K292" s="18"/>
    </row>
    <row r="293" spans="1:11" ht="15.75">
      <c r="A293" s="15"/>
      <c r="B293" s="16"/>
      <c r="C293" s="16"/>
      <c r="D293" s="16"/>
      <c r="E293" s="16"/>
      <c r="F293" s="16"/>
      <c r="G293" s="16"/>
      <c r="H293" s="16"/>
      <c r="I293" s="16"/>
      <c r="J293" s="16"/>
      <c r="K293" s="18"/>
    </row>
    <row r="294" spans="1:11" ht="15.75">
      <c r="A294" s="15"/>
      <c r="B294" s="19"/>
      <c r="C294" s="19"/>
      <c r="D294" s="19"/>
      <c r="E294" s="19"/>
      <c r="F294" s="16"/>
      <c r="G294" s="16"/>
      <c r="H294" s="16"/>
      <c r="I294" s="16"/>
      <c r="J294" s="16"/>
      <c r="K294" s="18"/>
    </row>
    <row r="295" spans="1:11" ht="15.75">
      <c r="A295" s="15"/>
      <c r="B295" s="16"/>
      <c r="C295" s="16"/>
      <c r="D295" s="16"/>
      <c r="E295" s="16"/>
      <c r="F295" s="17"/>
      <c r="G295" s="17"/>
      <c r="H295" s="17"/>
      <c r="I295" s="17"/>
      <c r="J295" s="17"/>
      <c r="K295" s="18"/>
    </row>
    <row r="296" spans="1:11" ht="15.75">
      <c r="A296" s="15"/>
      <c r="B296" s="16"/>
      <c r="C296" s="16"/>
      <c r="D296" s="16"/>
      <c r="E296" s="16"/>
      <c r="F296" s="16"/>
      <c r="G296" s="16"/>
      <c r="H296" s="16"/>
      <c r="I296" s="16"/>
      <c r="J296" s="16"/>
      <c r="K296" s="18"/>
    </row>
    <row r="297" spans="1:11" ht="15.75">
      <c r="A297" s="15"/>
      <c r="B297" s="16"/>
      <c r="C297" s="16"/>
      <c r="D297" s="16"/>
      <c r="E297" s="16"/>
      <c r="F297" s="16"/>
      <c r="G297" s="16"/>
      <c r="H297" s="16"/>
      <c r="I297" s="16"/>
      <c r="J297" s="16"/>
      <c r="K297" s="18"/>
    </row>
    <row r="298" spans="1:11" ht="15.75">
      <c r="A298" s="15"/>
      <c r="B298" s="19"/>
      <c r="C298" s="19"/>
      <c r="D298" s="19"/>
      <c r="E298" s="19"/>
      <c r="F298" s="16"/>
      <c r="G298" s="16"/>
      <c r="H298" s="16"/>
      <c r="I298" s="16"/>
      <c r="J298" s="16"/>
      <c r="K298" s="18"/>
    </row>
    <row r="299" spans="1:11" ht="15.75">
      <c r="A299" s="15"/>
      <c r="B299" s="19"/>
      <c r="C299" s="19"/>
      <c r="D299" s="19"/>
      <c r="E299" s="19"/>
      <c r="F299" s="16"/>
      <c r="G299" s="16"/>
      <c r="H299" s="16"/>
      <c r="I299" s="16"/>
      <c r="J299" s="16"/>
      <c r="K299" s="18"/>
    </row>
    <row r="300" spans="1:11" ht="15.75">
      <c r="A300" s="15"/>
      <c r="B300" s="16"/>
      <c r="C300" s="16"/>
      <c r="D300" s="16"/>
      <c r="E300" s="16"/>
      <c r="F300" s="17"/>
      <c r="G300" s="17"/>
      <c r="H300" s="17"/>
      <c r="I300" s="17"/>
      <c r="J300" s="17"/>
      <c r="K300" s="18"/>
    </row>
    <row r="301" spans="1:11" ht="15.75">
      <c r="A301" s="15"/>
      <c r="B301" s="16"/>
      <c r="C301" s="16"/>
      <c r="D301" s="16"/>
      <c r="E301" s="16"/>
      <c r="F301" s="17"/>
      <c r="G301" s="17"/>
      <c r="H301" s="17"/>
      <c r="I301" s="17"/>
      <c r="J301" s="17"/>
      <c r="K301" s="18"/>
    </row>
    <row r="302" spans="1:11" ht="15.75">
      <c r="A302" s="15"/>
      <c r="B302" s="16"/>
      <c r="C302" s="16"/>
      <c r="D302" s="16"/>
      <c r="E302" s="16"/>
      <c r="F302" s="17"/>
      <c r="G302" s="17"/>
      <c r="H302" s="17"/>
      <c r="I302" s="17"/>
      <c r="J302" s="17"/>
      <c r="K302" s="18"/>
    </row>
    <row r="303" spans="1:11" ht="15.75">
      <c r="A303" s="15"/>
      <c r="B303" s="16"/>
      <c r="C303" s="16"/>
      <c r="D303" s="16"/>
      <c r="E303" s="16"/>
      <c r="F303" s="17"/>
      <c r="G303" s="17"/>
      <c r="H303" s="17"/>
      <c r="I303" s="17"/>
      <c r="J303" s="17"/>
      <c r="K303" s="18"/>
    </row>
    <row r="304" spans="1:11" ht="15.75">
      <c r="A304" s="15"/>
      <c r="B304" s="16"/>
      <c r="C304" s="16"/>
      <c r="D304" s="16"/>
      <c r="E304" s="16"/>
      <c r="F304" s="16"/>
      <c r="G304" s="16"/>
      <c r="H304" s="16"/>
      <c r="I304" s="16"/>
      <c r="J304" s="16"/>
      <c r="K304" s="18"/>
    </row>
    <row r="305" spans="1:11" ht="15.75">
      <c r="A305" s="15"/>
      <c r="B305" s="16"/>
      <c r="C305" s="16"/>
      <c r="D305" s="16"/>
      <c r="E305" s="16"/>
      <c r="F305" s="16"/>
      <c r="G305" s="16"/>
      <c r="H305" s="16"/>
      <c r="I305" s="16"/>
      <c r="J305" s="16"/>
      <c r="K305" s="18"/>
    </row>
    <row r="306" spans="1:11" ht="15.75">
      <c r="A306" s="15"/>
      <c r="B306" s="16"/>
      <c r="C306" s="16"/>
      <c r="D306" s="16"/>
      <c r="E306" s="16"/>
      <c r="F306" s="17"/>
      <c r="G306" s="17"/>
      <c r="H306" s="17"/>
      <c r="I306" s="17"/>
      <c r="J306" s="17"/>
      <c r="K306" s="18"/>
    </row>
    <row r="307" spans="1:11" ht="15.75">
      <c r="A307" s="15"/>
      <c r="B307" s="16"/>
      <c r="C307" s="16"/>
      <c r="D307" s="16"/>
      <c r="E307" s="16"/>
      <c r="F307" s="16"/>
      <c r="G307" s="16"/>
      <c r="H307" s="16"/>
      <c r="I307" s="16"/>
      <c r="J307" s="16"/>
      <c r="K307" s="18"/>
    </row>
    <row r="308" spans="1:11" ht="15.75">
      <c r="A308" s="15"/>
      <c r="B308" s="16"/>
      <c r="C308" s="16"/>
      <c r="D308" s="16"/>
      <c r="E308" s="16"/>
      <c r="F308" s="16"/>
      <c r="G308" s="16"/>
      <c r="H308" s="16"/>
      <c r="I308" s="16"/>
      <c r="J308" s="16"/>
      <c r="K308" s="18"/>
    </row>
    <row r="309" spans="1:11" ht="15.75">
      <c r="A309" s="15"/>
      <c r="B309" s="16"/>
      <c r="C309" s="16"/>
      <c r="D309" s="16"/>
      <c r="E309" s="16"/>
      <c r="F309" s="16"/>
      <c r="G309" s="16"/>
      <c r="H309" s="16"/>
      <c r="I309" s="16"/>
      <c r="J309" s="16"/>
      <c r="K309" s="18"/>
    </row>
    <row r="310" spans="1:11" ht="15.75">
      <c r="A310" s="11"/>
      <c r="B310" s="12"/>
      <c r="C310" s="12"/>
      <c r="D310" s="12"/>
      <c r="E310" s="12"/>
      <c r="F310" s="13"/>
      <c r="G310" s="13"/>
      <c r="H310" s="13"/>
      <c r="I310" s="13"/>
      <c r="J310" s="13"/>
      <c r="K310" s="14"/>
    </row>
    <row r="311" spans="1:11" ht="15.75">
      <c r="A311" s="11"/>
      <c r="B311" s="12"/>
      <c r="C311" s="12"/>
      <c r="D311" s="12"/>
      <c r="E311" s="12"/>
      <c r="F311" s="13"/>
      <c r="G311" s="13"/>
      <c r="H311" s="13"/>
      <c r="I311" s="13"/>
      <c r="J311" s="13"/>
      <c r="K311" s="14"/>
    </row>
    <row r="312" spans="1:11" ht="15.75">
      <c r="A312" s="11"/>
      <c r="B312" s="12"/>
      <c r="C312" s="12"/>
      <c r="D312" s="12"/>
      <c r="E312" s="12"/>
      <c r="F312" s="13"/>
      <c r="G312" s="13"/>
      <c r="H312" s="13"/>
      <c r="I312" s="13"/>
      <c r="J312" s="13"/>
      <c r="K312" s="14"/>
    </row>
    <row r="313" spans="1:11" ht="15.75">
      <c r="A313" s="11"/>
      <c r="B313" s="12"/>
      <c r="C313" s="12"/>
      <c r="D313" s="12"/>
      <c r="E313" s="12"/>
      <c r="F313" s="13"/>
      <c r="G313" s="13"/>
      <c r="H313" s="13"/>
      <c r="I313" s="13"/>
      <c r="J313" s="13"/>
      <c r="K313" s="14"/>
    </row>
    <row r="314" spans="1:11" ht="15.75">
      <c r="A314" s="11"/>
      <c r="B314" s="12"/>
      <c r="C314" s="12"/>
      <c r="D314" s="12"/>
      <c r="E314" s="12"/>
      <c r="F314" s="13"/>
      <c r="G314" s="13"/>
      <c r="H314" s="13"/>
      <c r="I314" s="13"/>
      <c r="J314" s="13"/>
      <c r="K314" s="14"/>
    </row>
    <row r="315" spans="1:11" ht="15.75">
      <c r="A315" s="11"/>
      <c r="B315" s="12"/>
      <c r="C315" s="12"/>
      <c r="D315" s="12"/>
      <c r="E315" s="12"/>
      <c r="F315" s="13"/>
      <c r="G315" s="13"/>
      <c r="H315" s="13"/>
      <c r="I315" s="13"/>
      <c r="J315" s="13"/>
      <c r="K315" s="14"/>
    </row>
    <row r="316" spans="1:11" ht="15.75">
      <c r="A316" s="11"/>
      <c r="B316" s="12"/>
      <c r="C316" s="12"/>
      <c r="D316" s="12"/>
      <c r="E316" s="12"/>
      <c r="F316" s="13"/>
      <c r="G316" s="13"/>
      <c r="H316" s="13"/>
      <c r="I316" s="13"/>
      <c r="J316" s="13"/>
      <c r="K316" s="14"/>
    </row>
    <row r="317" spans="1:11" ht="15.75">
      <c r="A317" s="11"/>
      <c r="B317" s="12"/>
      <c r="C317" s="12"/>
      <c r="D317" s="12"/>
      <c r="E317" s="12"/>
      <c r="F317" s="13"/>
      <c r="G317" s="13"/>
      <c r="H317" s="13"/>
      <c r="I317" s="13"/>
      <c r="J317" s="13"/>
      <c r="K317" s="14"/>
    </row>
    <row r="318" spans="1:11" ht="15.75">
      <c r="A318" s="11"/>
      <c r="B318" s="12"/>
      <c r="C318" s="12"/>
      <c r="D318" s="12"/>
      <c r="E318" s="12"/>
      <c r="F318" s="13"/>
      <c r="G318" s="13"/>
      <c r="H318" s="13"/>
      <c r="I318" s="13"/>
      <c r="J318" s="13"/>
      <c r="K318" s="14"/>
    </row>
    <row r="319" spans="1:11" ht="15.75">
      <c r="A319" s="11"/>
      <c r="B319" s="12"/>
      <c r="C319" s="12"/>
      <c r="D319" s="12"/>
      <c r="E319" s="12"/>
      <c r="F319" s="13"/>
      <c r="G319" s="13"/>
      <c r="H319" s="13"/>
      <c r="I319" s="13"/>
      <c r="J319" s="13"/>
      <c r="K319" s="14"/>
    </row>
    <row r="320" spans="1:11" ht="15.75">
      <c r="A320" s="11"/>
      <c r="B320" s="12"/>
      <c r="C320" s="12"/>
      <c r="D320" s="12"/>
      <c r="E320" s="12"/>
      <c r="F320" s="13"/>
      <c r="G320" s="13"/>
      <c r="H320" s="13"/>
      <c r="I320" s="13"/>
      <c r="J320" s="13"/>
      <c r="K320" s="14"/>
    </row>
    <row r="321" spans="1:11" ht="15.75">
      <c r="A321" s="11"/>
      <c r="B321" s="12"/>
      <c r="C321" s="12"/>
      <c r="D321" s="12"/>
      <c r="E321" s="12"/>
      <c r="F321" s="13"/>
      <c r="G321" s="13"/>
      <c r="H321" s="13"/>
      <c r="I321" s="13"/>
      <c r="J321" s="13"/>
      <c r="K321" s="14"/>
    </row>
    <row r="322" spans="1:11" ht="15.75">
      <c r="A322" s="11"/>
      <c r="B322" s="12"/>
      <c r="C322" s="12"/>
      <c r="D322" s="12"/>
      <c r="E322" s="12"/>
      <c r="F322" s="13"/>
      <c r="G322" s="13"/>
      <c r="H322" s="13"/>
      <c r="I322" s="13"/>
      <c r="J322" s="13"/>
      <c r="K322" s="14"/>
    </row>
    <row r="323" spans="1:11" ht="15.75">
      <c r="A323" s="11"/>
      <c r="B323" s="12"/>
      <c r="C323" s="12"/>
      <c r="D323" s="12"/>
      <c r="E323" s="12"/>
      <c r="F323" s="13"/>
      <c r="G323" s="13"/>
      <c r="H323" s="13"/>
      <c r="I323" s="13"/>
      <c r="J323" s="13"/>
      <c r="K323" s="14"/>
    </row>
    <row r="324" spans="1:11" ht="15.75">
      <c r="A324" s="11"/>
      <c r="B324" s="12"/>
      <c r="C324" s="12"/>
      <c r="D324" s="12"/>
      <c r="E324" s="12"/>
      <c r="F324" s="13"/>
      <c r="G324" s="13"/>
      <c r="H324" s="13"/>
      <c r="I324" s="13"/>
      <c r="J324" s="13"/>
      <c r="K324" s="14"/>
    </row>
    <row r="325" spans="1:11" ht="15.75">
      <c r="A325" s="11"/>
      <c r="B325" s="12"/>
      <c r="C325" s="12"/>
      <c r="D325" s="12"/>
      <c r="E325" s="12"/>
      <c r="F325" s="13"/>
      <c r="G325" s="13"/>
      <c r="H325" s="13"/>
      <c r="I325" s="13"/>
      <c r="J325" s="13"/>
      <c r="K325" s="14"/>
    </row>
    <row r="326" spans="1:11" ht="15.75">
      <c r="A326" s="11"/>
      <c r="B326" s="12"/>
      <c r="C326" s="12"/>
      <c r="D326" s="12"/>
      <c r="E326" s="12"/>
      <c r="F326" s="13"/>
      <c r="G326" s="13"/>
      <c r="H326" s="13"/>
      <c r="I326" s="13"/>
      <c r="J326" s="13"/>
      <c r="K326" s="14"/>
    </row>
    <row r="327" spans="1:11" ht="15.75">
      <c r="A327" s="11"/>
      <c r="B327" s="12"/>
      <c r="C327" s="12"/>
      <c r="D327" s="12"/>
      <c r="E327" s="12"/>
      <c r="F327" s="13"/>
      <c r="G327" s="13"/>
      <c r="H327" s="13"/>
      <c r="I327" s="13"/>
      <c r="J327" s="13"/>
      <c r="K327" s="14"/>
    </row>
    <row r="328" spans="1:11" ht="15.75">
      <c r="A328" s="11"/>
      <c r="B328" s="12"/>
      <c r="C328" s="12"/>
      <c r="D328" s="12"/>
      <c r="E328" s="12"/>
      <c r="F328" s="13"/>
      <c r="G328" s="13"/>
      <c r="H328" s="13"/>
      <c r="I328" s="13"/>
      <c r="J328" s="13"/>
      <c r="K328" s="14"/>
    </row>
    <row r="329" spans="1:11" ht="15.75">
      <c r="A329" s="11"/>
      <c r="B329" s="12"/>
      <c r="C329" s="12"/>
      <c r="D329" s="12"/>
      <c r="E329" s="12"/>
      <c r="F329" s="13"/>
      <c r="G329" s="13"/>
      <c r="H329" s="13"/>
      <c r="I329" s="13"/>
      <c r="J329" s="13"/>
      <c r="K329" s="14"/>
    </row>
    <row r="330" spans="1:11" ht="15.75">
      <c r="A330" s="11"/>
      <c r="B330" s="12"/>
      <c r="C330" s="12"/>
      <c r="D330" s="12"/>
      <c r="E330" s="12"/>
      <c r="F330" s="13"/>
      <c r="G330" s="13"/>
      <c r="H330" s="13"/>
      <c r="I330" s="13"/>
      <c r="J330" s="13"/>
      <c r="K330" s="14"/>
    </row>
    <row r="331" spans="1:11" ht="15.75">
      <c r="A331" s="11"/>
      <c r="B331" s="12"/>
      <c r="C331" s="12"/>
      <c r="D331" s="12"/>
      <c r="E331" s="12"/>
      <c r="F331" s="13"/>
      <c r="G331" s="13"/>
      <c r="H331" s="13"/>
      <c r="I331" s="13"/>
      <c r="J331" s="13"/>
      <c r="K331" s="14"/>
    </row>
    <row r="332" spans="1:11" ht="15.75">
      <c r="A332" s="11"/>
      <c r="B332" s="12"/>
      <c r="C332" s="12"/>
      <c r="D332" s="12"/>
      <c r="E332" s="12"/>
      <c r="F332" s="13"/>
      <c r="G332" s="13"/>
      <c r="H332" s="13"/>
      <c r="I332" s="13"/>
      <c r="J332" s="13"/>
      <c r="K332" s="14"/>
    </row>
    <row r="333" spans="1:11" ht="15.75">
      <c r="A333" s="11"/>
      <c r="B333" s="12"/>
      <c r="C333" s="12"/>
      <c r="D333" s="12"/>
      <c r="E333" s="12"/>
      <c r="F333" s="13"/>
      <c r="G333" s="13"/>
      <c r="H333" s="13"/>
      <c r="I333" s="13"/>
      <c r="J333" s="13"/>
      <c r="K333" s="14"/>
    </row>
    <row r="334" spans="1:11" ht="15.75">
      <c r="A334" s="11"/>
      <c r="B334" s="12"/>
      <c r="C334" s="12"/>
      <c r="D334" s="12"/>
      <c r="E334" s="12"/>
      <c r="F334" s="13"/>
      <c r="G334" s="13"/>
      <c r="H334" s="13"/>
      <c r="I334" s="13"/>
      <c r="J334" s="13"/>
      <c r="K334" s="14"/>
    </row>
    <row r="335" spans="1:11" ht="15.75">
      <c r="A335" s="11"/>
      <c r="B335" s="12"/>
      <c r="C335" s="12"/>
      <c r="D335" s="12"/>
      <c r="E335" s="12"/>
      <c r="F335" s="13"/>
      <c r="G335" s="13"/>
      <c r="H335" s="13"/>
      <c r="I335" s="13"/>
      <c r="J335" s="13"/>
      <c r="K335" s="14"/>
    </row>
  </sheetData>
  <sheetProtection/>
  <mergeCells count="9">
    <mergeCell ref="A1:L1"/>
    <mergeCell ref="A2:L2"/>
    <mergeCell ref="A261:C261"/>
    <mergeCell ref="B266:C266"/>
    <mergeCell ref="E263:H263"/>
    <mergeCell ref="B262:C262"/>
    <mergeCell ref="B263:C263"/>
    <mergeCell ref="B264:C264"/>
    <mergeCell ref="B265:C26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7"/>
  <sheetViews>
    <sheetView zoomScalePageLayoutView="0" workbookViewId="0" topLeftCell="A214">
      <selection activeCell="A162" sqref="A162:IV162"/>
    </sheetView>
  </sheetViews>
  <sheetFormatPr defaultColWidth="9.140625" defaultRowHeight="12.75"/>
  <cols>
    <col min="1" max="1" width="9.28125" style="0" customWidth="1"/>
    <col min="2" max="2" width="23.140625" style="10" customWidth="1"/>
    <col min="3" max="3" width="20.57421875" style="10" customWidth="1"/>
    <col min="4" max="4" width="18.00390625" style="10" customWidth="1"/>
    <col min="5" max="5" width="21.8515625" style="10" customWidth="1"/>
    <col min="6" max="6" width="6.28125" style="7" customWidth="1"/>
    <col min="7" max="7" width="5.8515625" style="7" customWidth="1"/>
    <col min="8" max="8" width="6.140625" style="7" customWidth="1"/>
    <col min="9" max="9" width="5.421875" style="7" customWidth="1"/>
    <col min="10" max="10" width="6.00390625" style="7" customWidth="1"/>
    <col min="11" max="11" width="9.00390625" style="1" customWidth="1"/>
    <col min="12" max="12" width="1.421875" style="0" bestFit="1" customWidth="1"/>
  </cols>
  <sheetData>
    <row r="1" spans="1:12" ht="34.5" customHeight="1">
      <c r="A1" s="177" t="s">
        <v>111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12" ht="15.75">
      <c r="A2" s="178" t="s">
        <v>106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1:11" ht="15">
      <c r="A3" s="2"/>
      <c r="B3" s="3"/>
      <c r="C3" s="3"/>
      <c r="D3" s="3"/>
      <c r="E3" s="3"/>
      <c r="F3" s="2"/>
      <c r="G3" s="2"/>
      <c r="H3" s="2"/>
      <c r="I3" s="2"/>
      <c r="J3" s="2"/>
      <c r="K3" s="2"/>
    </row>
    <row r="4" spans="1:12" s="7" customFormat="1" ht="15.75">
      <c r="A4" s="5" t="s">
        <v>92</v>
      </c>
      <c r="B4" s="6" t="s">
        <v>99</v>
      </c>
      <c r="C4" s="6" t="s">
        <v>100</v>
      </c>
      <c r="D4" s="6" t="s">
        <v>101</v>
      </c>
      <c r="E4" s="6" t="s">
        <v>102</v>
      </c>
      <c r="F4" s="6" t="s">
        <v>93</v>
      </c>
      <c r="G4" s="6" t="s">
        <v>94</v>
      </c>
      <c r="H4" s="6" t="s">
        <v>95</v>
      </c>
      <c r="I4" s="6" t="s">
        <v>96</v>
      </c>
      <c r="J4" s="6" t="s">
        <v>97</v>
      </c>
      <c r="K4" s="6" t="s">
        <v>98</v>
      </c>
      <c r="L4" s="7" t="s">
        <v>91</v>
      </c>
    </row>
    <row r="5" spans="1:11" s="1" customFormat="1" ht="15">
      <c r="A5" s="58">
        <v>1</v>
      </c>
      <c r="B5" s="64" t="s">
        <v>1514</v>
      </c>
      <c r="C5" s="64" t="s">
        <v>1515</v>
      </c>
      <c r="D5" s="64" t="s">
        <v>288</v>
      </c>
      <c r="E5" s="52" t="s">
        <v>1516</v>
      </c>
      <c r="F5" s="65">
        <v>20</v>
      </c>
      <c r="G5" s="65">
        <v>20</v>
      </c>
      <c r="H5" s="65">
        <v>20</v>
      </c>
      <c r="I5" s="65">
        <v>20</v>
      </c>
      <c r="J5" s="65">
        <v>20</v>
      </c>
      <c r="K5" s="65">
        <v>100</v>
      </c>
    </row>
    <row r="6" spans="1:11" s="1" customFormat="1" ht="15">
      <c r="A6" s="58">
        <v>2</v>
      </c>
      <c r="B6" s="62" t="s">
        <v>1517</v>
      </c>
      <c r="C6" s="62" t="s">
        <v>1515</v>
      </c>
      <c r="D6" s="62" t="s">
        <v>288</v>
      </c>
      <c r="E6" s="51" t="s">
        <v>1518</v>
      </c>
      <c r="F6" s="63">
        <v>20</v>
      </c>
      <c r="G6" s="63">
        <v>20</v>
      </c>
      <c r="H6" s="63">
        <v>20</v>
      </c>
      <c r="I6" s="63">
        <v>20</v>
      </c>
      <c r="J6" s="63">
        <v>18</v>
      </c>
      <c r="K6" s="63">
        <v>98</v>
      </c>
    </row>
    <row r="7" spans="1:11" s="1" customFormat="1" ht="15">
      <c r="A7" s="58">
        <v>3</v>
      </c>
      <c r="B7" s="62" t="s">
        <v>1519</v>
      </c>
      <c r="C7" s="62" t="s">
        <v>1515</v>
      </c>
      <c r="D7" s="62" t="s">
        <v>288</v>
      </c>
      <c r="E7" s="51" t="s">
        <v>1518</v>
      </c>
      <c r="F7" s="63">
        <v>20</v>
      </c>
      <c r="G7" s="63">
        <v>20</v>
      </c>
      <c r="H7" s="63">
        <v>20</v>
      </c>
      <c r="I7" s="63">
        <v>18</v>
      </c>
      <c r="J7" s="63">
        <v>20</v>
      </c>
      <c r="K7" s="63">
        <v>98</v>
      </c>
    </row>
    <row r="8" spans="1:11" ht="15">
      <c r="A8" s="58">
        <v>4</v>
      </c>
      <c r="B8" s="62" t="s">
        <v>1520</v>
      </c>
      <c r="C8" s="62" t="s">
        <v>1515</v>
      </c>
      <c r="D8" s="62" t="s">
        <v>288</v>
      </c>
      <c r="E8" s="51" t="s">
        <v>1518</v>
      </c>
      <c r="F8" s="63">
        <v>20</v>
      </c>
      <c r="G8" s="63">
        <v>20</v>
      </c>
      <c r="H8" s="63">
        <v>20</v>
      </c>
      <c r="I8" s="63">
        <v>20</v>
      </c>
      <c r="J8" s="63">
        <v>18</v>
      </c>
      <c r="K8" s="63">
        <v>98</v>
      </c>
    </row>
    <row r="9" spans="1:11" ht="15">
      <c r="A9" s="58">
        <v>5</v>
      </c>
      <c r="B9" s="62" t="s">
        <v>1521</v>
      </c>
      <c r="C9" s="62" t="s">
        <v>1515</v>
      </c>
      <c r="D9" s="62" t="s">
        <v>288</v>
      </c>
      <c r="E9" s="51" t="s">
        <v>1518</v>
      </c>
      <c r="F9" s="63">
        <v>20</v>
      </c>
      <c r="G9" s="63">
        <v>20</v>
      </c>
      <c r="H9" s="63">
        <v>20</v>
      </c>
      <c r="I9" s="63">
        <v>18</v>
      </c>
      <c r="J9" s="63">
        <v>20</v>
      </c>
      <c r="K9" s="63">
        <v>98</v>
      </c>
    </row>
    <row r="10" spans="1:11" ht="15">
      <c r="A10" s="58">
        <v>6</v>
      </c>
      <c r="B10" s="64" t="s">
        <v>1522</v>
      </c>
      <c r="C10" s="64" t="s">
        <v>1515</v>
      </c>
      <c r="D10" s="64" t="s">
        <v>288</v>
      </c>
      <c r="E10" s="52" t="s">
        <v>1518</v>
      </c>
      <c r="F10" s="65">
        <v>20</v>
      </c>
      <c r="G10" s="65">
        <v>20</v>
      </c>
      <c r="H10" s="65">
        <v>20</v>
      </c>
      <c r="I10" s="65">
        <v>20</v>
      </c>
      <c r="J10" s="65">
        <v>18</v>
      </c>
      <c r="K10" s="65">
        <v>98</v>
      </c>
    </row>
    <row r="11" spans="1:11" ht="15">
      <c r="A11" s="58">
        <v>7</v>
      </c>
      <c r="B11" s="64" t="s">
        <v>1531</v>
      </c>
      <c r="C11" s="64" t="s">
        <v>1524</v>
      </c>
      <c r="D11" s="64" t="s">
        <v>288</v>
      </c>
      <c r="E11" s="52" t="s">
        <v>1532</v>
      </c>
      <c r="F11" s="65">
        <v>20</v>
      </c>
      <c r="G11" s="65">
        <v>20</v>
      </c>
      <c r="H11" s="65">
        <v>20</v>
      </c>
      <c r="I11" s="65">
        <v>20</v>
      </c>
      <c r="J11" s="65">
        <v>18</v>
      </c>
      <c r="K11" s="65">
        <v>98</v>
      </c>
    </row>
    <row r="12" spans="1:11" ht="15">
      <c r="A12" s="58">
        <v>8</v>
      </c>
      <c r="B12" s="64" t="s">
        <v>1523</v>
      </c>
      <c r="C12" s="64" t="s">
        <v>1524</v>
      </c>
      <c r="D12" s="64" t="s">
        <v>288</v>
      </c>
      <c r="E12" s="52" t="s">
        <v>1525</v>
      </c>
      <c r="F12" s="65">
        <v>20</v>
      </c>
      <c r="G12" s="65">
        <v>20</v>
      </c>
      <c r="H12" s="65">
        <v>20</v>
      </c>
      <c r="I12" s="65">
        <v>20</v>
      </c>
      <c r="J12" s="65">
        <v>20</v>
      </c>
      <c r="K12" s="65">
        <v>97</v>
      </c>
    </row>
    <row r="13" spans="1:11" ht="15">
      <c r="A13" s="58">
        <v>9</v>
      </c>
      <c r="B13" s="27" t="s">
        <v>1038</v>
      </c>
      <c r="C13" s="27" t="s">
        <v>1033</v>
      </c>
      <c r="D13" s="27" t="s">
        <v>1034</v>
      </c>
      <c r="E13" s="27" t="s">
        <v>1035</v>
      </c>
      <c r="F13" s="27">
        <v>20</v>
      </c>
      <c r="G13" s="27">
        <v>18</v>
      </c>
      <c r="H13" s="27">
        <v>18</v>
      </c>
      <c r="I13" s="27">
        <v>20</v>
      </c>
      <c r="J13" s="27">
        <v>20</v>
      </c>
      <c r="K13" s="27">
        <v>96</v>
      </c>
    </row>
    <row r="14" spans="1:11" ht="15">
      <c r="A14" s="58">
        <v>10</v>
      </c>
      <c r="B14" s="64" t="s">
        <v>1526</v>
      </c>
      <c r="C14" s="64" t="s">
        <v>1515</v>
      </c>
      <c r="D14" s="64" t="s">
        <v>288</v>
      </c>
      <c r="E14" s="52" t="s">
        <v>1518</v>
      </c>
      <c r="F14" s="65">
        <v>20</v>
      </c>
      <c r="G14" s="65">
        <v>20</v>
      </c>
      <c r="H14" s="65">
        <v>18</v>
      </c>
      <c r="I14" s="65">
        <v>20</v>
      </c>
      <c r="J14" s="65">
        <v>18</v>
      </c>
      <c r="K14" s="65">
        <v>96</v>
      </c>
    </row>
    <row r="15" spans="1:11" ht="15">
      <c r="A15" s="58">
        <v>11</v>
      </c>
      <c r="B15" s="64" t="s">
        <v>1527</v>
      </c>
      <c r="C15" s="64" t="s">
        <v>1515</v>
      </c>
      <c r="D15" s="64" t="s">
        <v>288</v>
      </c>
      <c r="E15" s="52" t="s">
        <v>1518</v>
      </c>
      <c r="F15" s="65">
        <v>20</v>
      </c>
      <c r="G15" s="65">
        <v>20</v>
      </c>
      <c r="H15" s="65">
        <v>18</v>
      </c>
      <c r="I15" s="65">
        <v>20</v>
      </c>
      <c r="J15" s="65">
        <v>18</v>
      </c>
      <c r="K15" s="65">
        <v>96</v>
      </c>
    </row>
    <row r="16" spans="1:11" ht="30">
      <c r="A16" s="58">
        <v>12</v>
      </c>
      <c r="B16" s="27" t="s">
        <v>130</v>
      </c>
      <c r="C16" s="27" t="s">
        <v>131</v>
      </c>
      <c r="D16" s="27" t="s">
        <v>132</v>
      </c>
      <c r="E16" s="71" t="s">
        <v>133</v>
      </c>
      <c r="F16" s="27">
        <v>20</v>
      </c>
      <c r="G16" s="27">
        <v>20</v>
      </c>
      <c r="H16" s="27">
        <v>12</v>
      </c>
      <c r="I16" s="27">
        <v>20</v>
      </c>
      <c r="J16" s="27">
        <v>20</v>
      </c>
      <c r="K16" s="27">
        <v>92</v>
      </c>
    </row>
    <row r="17" spans="1:11" ht="15">
      <c r="A17" s="58">
        <v>13</v>
      </c>
      <c r="B17" s="64" t="s">
        <v>1528</v>
      </c>
      <c r="C17" s="64" t="s">
        <v>1529</v>
      </c>
      <c r="D17" s="64" t="s">
        <v>288</v>
      </c>
      <c r="E17" s="52" t="s">
        <v>1530</v>
      </c>
      <c r="F17" s="65">
        <v>20</v>
      </c>
      <c r="G17" s="65">
        <v>20</v>
      </c>
      <c r="H17" s="65">
        <v>15</v>
      </c>
      <c r="I17" s="65">
        <v>20</v>
      </c>
      <c r="J17" s="65">
        <v>17</v>
      </c>
      <c r="K17" s="65">
        <v>92</v>
      </c>
    </row>
    <row r="18" spans="1:11" ht="15">
      <c r="A18" s="58">
        <v>14</v>
      </c>
      <c r="B18" s="27" t="s">
        <v>142</v>
      </c>
      <c r="C18" s="27" t="s">
        <v>143</v>
      </c>
      <c r="D18" s="27" t="s">
        <v>144</v>
      </c>
      <c r="E18" s="27" t="s">
        <v>145</v>
      </c>
      <c r="F18" s="27">
        <v>20</v>
      </c>
      <c r="G18" s="27">
        <v>20</v>
      </c>
      <c r="H18" s="27">
        <v>10</v>
      </c>
      <c r="I18" s="27">
        <v>20</v>
      </c>
      <c r="J18" s="27">
        <v>20</v>
      </c>
      <c r="K18" s="27">
        <v>90</v>
      </c>
    </row>
    <row r="19" spans="1:11" ht="15">
      <c r="A19" s="58">
        <v>15</v>
      </c>
      <c r="B19" s="64" t="s">
        <v>1533</v>
      </c>
      <c r="C19" s="64" t="s">
        <v>1529</v>
      </c>
      <c r="D19" s="64" t="s">
        <v>288</v>
      </c>
      <c r="E19" s="52" t="s">
        <v>1530</v>
      </c>
      <c r="F19" s="65">
        <v>20</v>
      </c>
      <c r="G19" s="65">
        <v>20</v>
      </c>
      <c r="H19" s="65">
        <v>18</v>
      </c>
      <c r="I19" s="65">
        <v>20</v>
      </c>
      <c r="J19" s="65">
        <v>10</v>
      </c>
      <c r="K19" s="65">
        <v>88</v>
      </c>
    </row>
    <row r="20" spans="1:11" ht="30">
      <c r="A20" s="58">
        <v>16</v>
      </c>
      <c r="B20" s="129" t="s">
        <v>792</v>
      </c>
      <c r="C20" s="78" t="s">
        <v>780</v>
      </c>
      <c r="D20" s="27" t="s">
        <v>781</v>
      </c>
      <c r="E20" s="130" t="s">
        <v>790</v>
      </c>
      <c r="F20" s="27">
        <v>20</v>
      </c>
      <c r="G20" s="27">
        <v>5</v>
      </c>
      <c r="H20" s="27">
        <v>20</v>
      </c>
      <c r="I20" s="27">
        <v>20</v>
      </c>
      <c r="J20" s="27">
        <v>20</v>
      </c>
      <c r="K20" s="27">
        <v>85</v>
      </c>
    </row>
    <row r="21" spans="1:11" ht="15">
      <c r="A21" s="58">
        <v>17</v>
      </c>
      <c r="B21" s="97" t="s">
        <v>999</v>
      </c>
      <c r="C21" s="74" t="s">
        <v>995</v>
      </c>
      <c r="D21" s="74" t="s">
        <v>989</v>
      </c>
      <c r="E21" s="74" t="s">
        <v>996</v>
      </c>
      <c r="F21" s="27">
        <v>20</v>
      </c>
      <c r="G21" s="27">
        <v>20</v>
      </c>
      <c r="H21" s="27">
        <v>10</v>
      </c>
      <c r="I21" s="27">
        <v>20</v>
      </c>
      <c r="J21" s="27">
        <v>15</v>
      </c>
      <c r="K21" s="131">
        <f>SUM(F21:J21)</f>
        <v>85</v>
      </c>
    </row>
    <row r="22" spans="1:11" ht="15">
      <c r="A22" s="58">
        <v>18</v>
      </c>
      <c r="B22" s="27" t="s">
        <v>1032</v>
      </c>
      <c r="C22" s="27" t="s">
        <v>1033</v>
      </c>
      <c r="D22" s="27" t="s">
        <v>1034</v>
      </c>
      <c r="E22" s="27" t="s">
        <v>1035</v>
      </c>
      <c r="F22" s="27">
        <v>20</v>
      </c>
      <c r="G22" s="27">
        <v>13</v>
      </c>
      <c r="H22" s="27">
        <v>20</v>
      </c>
      <c r="I22" s="27">
        <v>15</v>
      </c>
      <c r="J22" s="27">
        <v>16</v>
      </c>
      <c r="K22" s="27">
        <v>84</v>
      </c>
    </row>
    <row r="23" spans="1:11" ht="15">
      <c r="A23" s="58">
        <v>19</v>
      </c>
      <c r="B23" s="27" t="s">
        <v>1037</v>
      </c>
      <c r="C23" s="27" t="s">
        <v>1033</v>
      </c>
      <c r="D23" s="27" t="s">
        <v>1034</v>
      </c>
      <c r="E23" s="27" t="s">
        <v>1035</v>
      </c>
      <c r="F23" s="27">
        <v>20</v>
      </c>
      <c r="G23" s="27">
        <v>15</v>
      </c>
      <c r="H23" s="27">
        <v>18</v>
      </c>
      <c r="I23" s="27">
        <v>18</v>
      </c>
      <c r="J23" s="27">
        <v>13</v>
      </c>
      <c r="K23" s="27">
        <v>84</v>
      </c>
    </row>
    <row r="24" spans="1:11" ht="15">
      <c r="A24" s="58">
        <v>20</v>
      </c>
      <c r="B24" s="64" t="s">
        <v>1534</v>
      </c>
      <c r="C24" s="64" t="s">
        <v>1529</v>
      </c>
      <c r="D24" s="64" t="s">
        <v>288</v>
      </c>
      <c r="E24" s="52" t="s">
        <v>1530</v>
      </c>
      <c r="F24" s="65">
        <v>20</v>
      </c>
      <c r="G24" s="65">
        <v>20</v>
      </c>
      <c r="H24" s="65">
        <v>15</v>
      </c>
      <c r="I24" s="65">
        <v>16</v>
      </c>
      <c r="J24" s="65">
        <v>10</v>
      </c>
      <c r="K24" s="65">
        <v>81</v>
      </c>
    </row>
    <row r="25" spans="1:11" ht="15">
      <c r="A25" s="58">
        <v>21</v>
      </c>
      <c r="B25" s="27" t="s">
        <v>190</v>
      </c>
      <c r="C25" s="27" t="s">
        <v>191</v>
      </c>
      <c r="D25" s="27" t="s">
        <v>192</v>
      </c>
      <c r="E25" s="27" t="s">
        <v>193</v>
      </c>
      <c r="F25" s="27">
        <v>20</v>
      </c>
      <c r="G25" s="27">
        <v>15</v>
      </c>
      <c r="H25" s="27">
        <v>10</v>
      </c>
      <c r="I25" s="27">
        <v>15</v>
      </c>
      <c r="J25" s="27">
        <v>20</v>
      </c>
      <c r="K25" s="27">
        <v>80</v>
      </c>
    </row>
    <row r="26" spans="1:11" ht="15">
      <c r="A26" s="58">
        <v>22</v>
      </c>
      <c r="B26" s="27" t="s">
        <v>237</v>
      </c>
      <c r="C26" s="27" t="s">
        <v>238</v>
      </c>
      <c r="D26" s="27" t="s">
        <v>239</v>
      </c>
      <c r="E26" s="27" t="s">
        <v>240</v>
      </c>
      <c r="F26" s="27">
        <v>20</v>
      </c>
      <c r="G26" s="27">
        <v>20</v>
      </c>
      <c r="H26" s="27">
        <v>10</v>
      </c>
      <c r="I26" s="27">
        <v>10</v>
      </c>
      <c r="J26" s="27">
        <v>20</v>
      </c>
      <c r="K26" s="27">
        <v>80</v>
      </c>
    </row>
    <row r="27" spans="1:11" ht="15">
      <c r="A27" s="58">
        <v>23</v>
      </c>
      <c r="B27" s="81" t="s">
        <v>1448</v>
      </c>
      <c r="C27" s="81" t="s">
        <v>1449</v>
      </c>
      <c r="D27" s="81" t="s">
        <v>1450</v>
      </c>
      <c r="E27" s="81" t="s">
        <v>1451</v>
      </c>
      <c r="F27" s="74">
        <v>20</v>
      </c>
      <c r="G27" s="74">
        <v>20</v>
      </c>
      <c r="H27" s="74">
        <v>20</v>
      </c>
      <c r="I27" s="74">
        <v>0</v>
      </c>
      <c r="J27" s="74">
        <v>20</v>
      </c>
      <c r="K27" s="74">
        <v>80</v>
      </c>
    </row>
    <row r="28" spans="1:11" ht="15">
      <c r="A28" s="58">
        <v>24</v>
      </c>
      <c r="B28" s="64" t="s">
        <v>1535</v>
      </c>
      <c r="C28" s="64" t="s">
        <v>1529</v>
      </c>
      <c r="D28" s="64" t="s">
        <v>288</v>
      </c>
      <c r="E28" s="52" t="s">
        <v>1530</v>
      </c>
      <c r="F28" s="65">
        <v>20</v>
      </c>
      <c r="G28" s="65">
        <v>2</v>
      </c>
      <c r="H28" s="65">
        <v>18</v>
      </c>
      <c r="I28" s="65">
        <v>20</v>
      </c>
      <c r="J28" s="65">
        <v>10</v>
      </c>
      <c r="K28" s="65">
        <v>80</v>
      </c>
    </row>
    <row r="29" spans="1:11" ht="15">
      <c r="A29" s="58">
        <v>25</v>
      </c>
      <c r="B29" s="64" t="s">
        <v>1536</v>
      </c>
      <c r="C29" s="64" t="s">
        <v>1524</v>
      </c>
      <c r="D29" s="64" t="s">
        <v>288</v>
      </c>
      <c r="E29" s="52" t="s">
        <v>1525</v>
      </c>
      <c r="F29" s="65">
        <v>20</v>
      </c>
      <c r="G29" s="65">
        <v>10</v>
      </c>
      <c r="H29" s="65">
        <v>15</v>
      </c>
      <c r="I29" s="65">
        <v>15</v>
      </c>
      <c r="J29" s="65">
        <v>20</v>
      </c>
      <c r="K29" s="65">
        <v>80</v>
      </c>
    </row>
    <row r="30" spans="1:11" ht="15">
      <c r="A30" s="58">
        <v>26</v>
      </c>
      <c r="B30" s="27" t="s">
        <v>1370</v>
      </c>
      <c r="C30" s="27" t="s">
        <v>1371</v>
      </c>
      <c r="D30" s="66" t="s">
        <v>1214</v>
      </c>
      <c r="E30" s="27" t="s">
        <v>1372</v>
      </c>
      <c r="F30" s="27">
        <v>20</v>
      </c>
      <c r="G30" s="27">
        <v>20</v>
      </c>
      <c r="H30" s="27">
        <v>18</v>
      </c>
      <c r="I30" s="27">
        <v>18</v>
      </c>
      <c r="J30" s="27" t="s">
        <v>1366</v>
      </c>
      <c r="K30" s="27">
        <v>76</v>
      </c>
    </row>
    <row r="31" spans="1:11" ht="15">
      <c r="A31" s="58">
        <v>27</v>
      </c>
      <c r="B31" s="64" t="s">
        <v>1537</v>
      </c>
      <c r="C31" s="64" t="s">
        <v>1538</v>
      </c>
      <c r="D31" s="64" t="s">
        <v>288</v>
      </c>
      <c r="E31" s="52" t="s">
        <v>1539</v>
      </c>
      <c r="F31" s="65">
        <v>20</v>
      </c>
      <c r="G31" s="65">
        <v>3</v>
      </c>
      <c r="H31" s="65">
        <v>18</v>
      </c>
      <c r="I31" s="65">
        <v>15</v>
      </c>
      <c r="J31" s="65">
        <v>20</v>
      </c>
      <c r="K31" s="65">
        <v>76</v>
      </c>
    </row>
    <row r="32" spans="1:11" ht="15">
      <c r="A32" s="58">
        <v>28</v>
      </c>
      <c r="B32" s="27" t="s">
        <v>438</v>
      </c>
      <c r="C32" s="27" t="s">
        <v>439</v>
      </c>
      <c r="D32" s="27" t="s">
        <v>115</v>
      </c>
      <c r="E32" s="27" t="s">
        <v>440</v>
      </c>
      <c r="F32" s="27">
        <v>20</v>
      </c>
      <c r="G32" s="27">
        <v>20</v>
      </c>
      <c r="H32" s="27">
        <v>15</v>
      </c>
      <c r="I32" s="27">
        <v>0</v>
      </c>
      <c r="J32" s="27">
        <v>20</v>
      </c>
      <c r="K32" s="27">
        <f>SUM(F32:J32)</f>
        <v>75</v>
      </c>
    </row>
    <row r="33" spans="1:11" ht="15">
      <c r="A33" s="58">
        <v>29</v>
      </c>
      <c r="B33" s="57" t="s">
        <v>441</v>
      </c>
      <c r="C33" s="27" t="s">
        <v>439</v>
      </c>
      <c r="D33" s="27" t="s">
        <v>115</v>
      </c>
      <c r="E33" s="27" t="s">
        <v>440</v>
      </c>
      <c r="F33" s="27">
        <v>20</v>
      </c>
      <c r="G33" s="27">
        <v>20</v>
      </c>
      <c r="H33" s="27">
        <v>15</v>
      </c>
      <c r="I33" s="27">
        <v>0</v>
      </c>
      <c r="J33" s="27">
        <v>18</v>
      </c>
      <c r="K33" s="27">
        <f>SUM(F32:J32)</f>
        <v>75</v>
      </c>
    </row>
    <row r="34" spans="1:11" ht="15">
      <c r="A34" s="58">
        <v>30</v>
      </c>
      <c r="B34" s="27" t="s">
        <v>770</v>
      </c>
      <c r="C34" s="71"/>
      <c r="D34" s="27" t="s">
        <v>594</v>
      </c>
      <c r="E34" s="27" t="s">
        <v>771</v>
      </c>
      <c r="F34" s="27">
        <v>20</v>
      </c>
      <c r="G34" s="27">
        <v>0</v>
      </c>
      <c r="H34" s="27">
        <v>15</v>
      </c>
      <c r="I34" s="27">
        <v>20</v>
      </c>
      <c r="J34" s="27">
        <v>20</v>
      </c>
      <c r="K34" s="27">
        <v>75</v>
      </c>
    </row>
    <row r="35" spans="1:11" ht="30">
      <c r="A35" s="58">
        <v>31</v>
      </c>
      <c r="B35" s="129" t="s">
        <v>793</v>
      </c>
      <c r="C35" s="78" t="s">
        <v>780</v>
      </c>
      <c r="D35" s="27" t="s">
        <v>781</v>
      </c>
      <c r="E35" s="130" t="s">
        <v>790</v>
      </c>
      <c r="F35" s="27">
        <v>20</v>
      </c>
      <c r="G35" s="27">
        <v>0</v>
      </c>
      <c r="H35" s="27">
        <v>15</v>
      </c>
      <c r="I35" s="27">
        <v>20</v>
      </c>
      <c r="J35" s="27">
        <v>20</v>
      </c>
      <c r="K35" s="27">
        <v>75</v>
      </c>
    </row>
    <row r="36" spans="1:11" ht="15">
      <c r="A36" s="58">
        <v>32</v>
      </c>
      <c r="B36" s="97" t="s">
        <v>1002</v>
      </c>
      <c r="C36" s="74" t="s">
        <v>995</v>
      </c>
      <c r="D36" s="74" t="s">
        <v>989</v>
      </c>
      <c r="E36" s="74" t="s">
        <v>996</v>
      </c>
      <c r="F36" s="27">
        <v>10</v>
      </c>
      <c r="G36" s="27">
        <v>20</v>
      </c>
      <c r="H36" s="27">
        <v>10</v>
      </c>
      <c r="I36" s="27">
        <v>20</v>
      </c>
      <c r="J36" s="27">
        <v>15</v>
      </c>
      <c r="K36" s="131">
        <f>SUM(F36:J36)</f>
        <v>75</v>
      </c>
    </row>
    <row r="37" spans="1:11" ht="15">
      <c r="A37" s="58">
        <v>33</v>
      </c>
      <c r="B37" s="66" t="s">
        <v>1440</v>
      </c>
      <c r="C37" s="27" t="s">
        <v>1438</v>
      </c>
      <c r="D37" s="27" t="s">
        <v>682</v>
      </c>
      <c r="E37" s="27" t="s">
        <v>1439</v>
      </c>
      <c r="F37" s="27">
        <v>20</v>
      </c>
      <c r="G37" s="27">
        <v>20</v>
      </c>
      <c r="H37" s="27">
        <v>20</v>
      </c>
      <c r="I37" s="27">
        <v>10</v>
      </c>
      <c r="J37" s="27">
        <v>5</v>
      </c>
      <c r="K37" s="27">
        <v>75</v>
      </c>
    </row>
    <row r="38" spans="1:11" ht="15">
      <c r="A38" s="58">
        <v>34</v>
      </c>
      <c r="B38" s="66" t="s">
        <v>1441</v>
      </c>
      <c r="C38" s="27" t="s">
        <v>1438</v>
      </c>
      <c r="D38" s="27" t="s">
        <v>682</v>
      </c>
      <c r="E38" s="27" t="s">
        <v>1439</v>
      </c>
      <c r="F38" s="27">
        <v>20</v>
      </c>
      <c r="G38" s="27">
        <v>20</v>
      </c>
      <c r="H38" s="27">
        <v>20</v>
      </c>
      <c r="I38" s="27">
        <v>10</v>
      </c>
      <c r="J38" s="27">
        <v>5</v>
      </c>
      <c r="K38" s="27">
        <v>75</v>
      </c>
    </row>
    <row r="39" spans="1:11" ht="15">
      <c r="A39" s="58">
        <v>35</v>
      </c>
      <c r="B39" s="97" t="s">
        <v>1001</v>
      </c>
      <c r="C39" s="74" t="s">
        <v>995</v>
      </c>
      <c r="D39" s="74" t="s">
        <v>989</v>
      </c>
      <c r="E39" s="74" t="s">
        <v>996</v>
      </c>
      <c r="F39" s="27">
        <v>10</v>
      </c>
      <c r="G39" s="27">
        <v>20</v>
      </c>
      <c r="H39" s="27">
        <v>8</v>
      </c>
      <c r="I39" s="27">
        <v>20</v>
      </c>
      <c r="J39" s="27">
        <v>15</v>
      </c>
      <c r="K39" s="131">
        <f>SUM(F39:J39)</f>
        <v>73</v>
      </c>
    </row>
    <row r="40" spans="1:11" ht="30">
      <c r="A40" s="58">
        <v>36</v>
      </c>
      <c r="B40" s="129" t="s">
        <v>783</v>
      </c>
      <c r="C40" s="78" t="s">
        <v>780</v>
      </c>
      <c r="D40" s="27" t="s">
        <v>781</v>
      </c>
      <c r="E40" s="130" t="s">
        <v>782</v>
      </c>
      <c r="F40" s="27">
        <v>20</v>
      </c>
      <c r="G40" s="27">
        <v>5</v>
      </c>
      <c r="H40" s="27">
        <v>7</v>
      </c>
      <c r="I40" s="27">
        <v>20</v>
      </c>
      <c r="J40" s="27">
        <v>20</v>
      </c>
      <c r="K40" s="27">
        <v>72</v>
      </c>
    </row>
    <row r="41" spans="1:11" ht="30">
      <c r="A41" s="58">
        <v>37</v>
      </c>
      <c r="B41" s="129" t="s">
        <v>784</v>
      </c>
      <c r="C41" s="78" t="s">
        <v>780</v>
      </c>
      <c r="D41" s="27" t="s">
        <v>781</v>
      </c>
      <c r="E41" s="130" t="s">
        <v>782</v>
      </c>
      <c r="F41" s="27">
        <v>20</v>
      </c>
      <c r="G41" s="27">
        <v>18</v>
      </c>
      <c r="H41" s="27">
        <v>9</v>
      </c>
      <c r="I41" s="27">
        <v>5</v>
      </c>
      <c r="J41" s="27">
        <v>20</v>
      </c>
      <c r="K41" s="27">
        <v>72</v>
      </c>
    </row>
    <row r="42" spans="1:11" ht="30">
      <c r="A42" s="58">
        <v>38</v>
      </c>
      <c r="B42" s="129" t="s">
        <v>797</v>
      </c>
      <c r="C42" s="78" t="s">
        <v>798</v>
      </c>
      <c r="D42" s="27" t="s">
        <v>781</v>
      </c>
      <c r="E42" s="130" t="s">
        <v>799</v>
      </c>
      <c r="F42" s="27">
        <v>20</v>
      </c>
      <c r="G42" s="27">
        <v>10</v>
      </c>
      <c r="H42" s="27">
        <v>15</v>
      </c>
      <c r="I42" s="27">
        <v>5</v>
      </c>
      <c r="J42" s="27">
        <v>20</v>
      </c>
      <c r="K42" s="27">
        <v>70</v>
      </c>
    </row>
    <row r="43" spans="1:11" ht="15">
      <c r="A43" s="58">
        <v>39</v>
      </c>
      <c r="B43" s="97" t="s">
        <v>994</v>
      </c>
      <c r="C43" s="74" t="s">
        <v>995</v>
      </c>
      <c r="D43" s="74" t="s">
        <v>989</v>
      </c>
      <c r="E43" s="74" t="s">
        <v>996</v>
      </c>
      <c r="F43" s="27">
        <v>10</v>
      </c>
      <c r="G43" s="27">
        <v>10</v>
      </c>
      <c r="H43" s="27">
        <v>15</v>
      </c>
      <c r="I43" s="27">
        <v>20</v>
      </c>
      <c r="J43" s="27">
        <v>15</v>
      </c>
      <c r="K43" s="131">
        <f>SUM(F43:J43)</f>
        <v>70</v>
      </c>
    </row>
    <row r="44" spans="1:11" ht="15">
      <c r="A44" s="58">
        <v>40</v>
      </c>
      <c r="B44" s="120" t="s">
        <v>1393</v>
      </c>
      <c r="C44" s="27" t="s">
        <v>1394</v>
      </c>
      <c r="D44" s="27" t="s">
        <v>844</v>
      </c>
      <c r="E44" s="120" t="s">
        <v>1395</v>
      </c>
      <c r="F44" s="27">
        <v>20</v>
      </c>
      <c r="G44" s="27">
        <v>20</v>
      </c>
      <c r="H44" s="27">
        <v>15</v>
      </c>
      <c r="I44" s="27">
        <v>10</v>
      </c>
      <c r="J44" s="27">
        <v>5</v>
      </c>
      <c r="K44" s="27">
        <v>70</v>
      </c>
    </row>
    <row r="45" spans="1:11" ht="15">
      <c r="A45" s="58">
        <v>41</v>
      </c>
      <c r="B45" s="81" t="s">
        <v>1452</v>
      </c>
      <c r="C45" s="81" t="s">
        <v>1449</v>
      </c>
      <c r="D45" s="81" t="s">
        <v>1450</v>
      </c>
      <c r="E45" s="81" t="s">
        <v>1451</v>
      </c>
      <c r="F45" s="74">
        <v>20</v>
      </c>
      <c r="G45" s="74">
        <v>20</v>
      </c>
      <c r="H45" s="74">
        <v>8</v>
      </c>
      <c r="I45" s="74">
        <v>20</v>
      </c>
      <c r="J45" s="74">
        <v>2</v>
      </c>
      <c r="K45" s="74">
        <v>70</v>
      </c>
    </row>
    <row r="46" spans="1:11" ht="15">
      <c r="A46" s="58">
        <v>42</v>
      </c>
      <c r="B46" s="97" t="s">
        <v>1003</v>
      </c>
      <c r="C46" s="74" t="s">
        <v>995</v>
      </c>
      <c r="D46" s="74" t="s">
        <v>989</v>
      </c>
      <c r="E46" s="74" t="s">
        <v>996</v>
      </c>
      <c r="F46" s="27">
        <v>10</v>
      </c>
      <c r="G46" s="27">
        <v>15</v>
      </c>
      <c r="H46" s="27">
        <v>14</v>
      </c>
      <c r="I46" s="27">
        <v>20</v>
      </c>
      <c r="J46" s="27">
        <v>10</v>
      </c>
      <c r="K46" s="131">
        <f>SUM(F46:J46)</f>
        <v>69</v>
      </c>
    </row>
    <row r="47" spans="1:11" ht="15">
      <c r="A47" s="58">
        <v>43</v>
      </c>
      <c r="B47" s="27" t="s">
        <v>1429</v>
      </c>
      <c r="C47" s="27" t="s">
        <v>1430</v>
      </c>
      <c r="D47" s="27" t="s">
        <v>921</v>
      </c>
      <c r="E47" s="27" t="s">
        <v>1431</v>
      </c>
      <c r="F47" s="27">
        <v>20</v>
      </c>
      <c r="G47" s="27">
        <v>20</v>
      </c>
      <c r="H47" s="27">
        <v>18</v>
      </c>
      <c r="I47" s="27">
        <v>0</v>
      </c>
      <c r="J47" s="27">
        <v>10</v>
      </c>
      <c r="K47" s="27">
        <v>68</v>
      </c>
    </row>
    <row r="48" spans="1:11" ht="15">
      <c r="A48" s="58">
        <v>44</v>
      </c>
      <c r="B48" s="64" t="s">
        <v>1540</v>
      </c>
      <c r="C48" s="64" t="s">
        <v>1541</v>
      </c>
      <c r="D48" s="64" t="s">
        <v>288</v>
      </c>
      <c r="E48" s="52" t="s">
        <v>1542</v>
      </c>
      <c r="F48" s="65">
        <v>20</v>
      </c>
      <c r="G48" s="65">
        <v>10</v>
      </c>
      <c r="H48" s="65">
        <v>15</v>
      </c>
      <c r="I48" s="65">
        <v>3</v>
      </c>
      <c r="J48" s="65">
        <v>20</v>
      </c>
      <c r="K48" s="65">
        <v>68</v>
      </c>
    </row>
    <row r="49" spans="1:11" ht="15">
      <c r="A49" s="58">
        <v>45</v>
      </c>
      <c r="B49" s="64" t="s">
        <v>1543</v>
      </c>
      <c r="C49" s="64" t="s">
        <v>1529</v>
      </c>
      <c r="D49" s="64" t="s">
        <v>288</v>
      </c>
      <c r="E49" s="52" t="s">
        <v>1530</v>
      </c>
      <c r="F49" s="65">
        <v>20</v>
      </c>
      <c r="G49" s="65">
        <v>10</v>
      </c>
      <c r="H49" s="65">
        <v>13</v>
      </c>
      <c r="I49" s="65">
        <v>20</v>
      </c>
      <c r="J49" s="65">
        <v>15</v>
      </c>
      <c r="K49" s="65">
        <v>68</v>
      </c>
    </row>
    <row r="50" spans="1:11" ht="15">
      <c r="A50" s="58">
        <v>46</v>
      </c>
      <c r="B50" s="57" t="s">
        <v>201</v>
      </c>
      <c r="C50" s="57" t="s">
        <v>191</v>
      </c>
      <c r="D50" s="57" t="s">
        <v>192</v>
      </c>
      <c r="E50" s="57" t="s">
        <v>200</v>
      </c>
      <c r="F50" s="27">
        <v>20</v>
      </c>
      <c r="G50" s="27">
        <v>20</v>
      </c>
      <c r="H50" s="27">
        <v>7</v>
      </c>
      <c r="I50" s="27">
        <v>20</v>
      </c>
      <c r="J50" s="27">
        <v>0</v>
      </c>
      <c r="K50" s="27">
        <v>67</v>
      </c>
    </row>
    <row r="51" spans="1:11" ht="30">
      <c r="A51" s="58">
        <v>47</v>
      </c>
      <c r="B51" s="129" t="s">
        <v>791</v>
      </c>
      <c r="C51" s="78" t="s">
        <v>780</v>
      </c>
      <c r="D51" s="27" t="s">
        <v>781</v>
      </c>
      <c r="E51" s="130" t="s">
        <v>790</v>
      </c>
      <c r="F51" s="27">
        <v>20</v>
      </c>
      <c r="G51" s="27">
        <v>10</v>
      </c>
      <c r="H51" s="27">
        <v>10</v>
      </c>
      <c r="I51" s="27">
        <v>5</v>
      </c>
      <c r="J51" s="27">
        <v>20</v>
      </c>
      <c r="K51" s="27">
        <v>65</v>
      </c>
    </row>
    <row r="52" spans="1:11" ht="15">
      <c r="A52" s="58">
        <v>48</v>
      </c>
      <c r="B52" s="121" t="s">
        <v>1396</v>
      </c>
      <c r="C52" s="57" t="s">
        <v>1394</v>
      </c>
      <c r="D52" s="57" t="s">
        <v>844</v>
      </c>
      <c r="E52" s="121" t="s">
        <v>1395</v>
      </c>
      <c r="F52" s="27">
        <v>20</v>
      </c>
      <c r="G52" s="27">
        <v>10</v>
      </c>
      <c r="H52" s="27">
        <v>10</v>
      </c>
      <c r="I52" s="27">
        <v>5</v>
      </c>
      <c r="J52" s="27">
        <v>20</v>
      </c>
      <c r="K52" s="27">
        <v>65</v>
      </c>
    </row>
    <row r="53" spans="1:11" ht="15">
      <c r="A53" s="58">
        <v>49</v>
      </c>
      <c r="B53" s="27" t="s">
        <v>1039</v>
      </c>
      <c r="C53" s="27" t="s">
        <v>1033</v>
      </c>
      <c r="D53" s="27" t="s">
        <v>1034</v>
      </c>
      <c r="E53" s="27" t="s">
        <v>1035</v>
      </c>
      <c r="F53" s="27">
        <v>20</v>
      </c>
      <c r="G53" s="27">
        <v>10</v>
      </c>
      <c r="H53" s="27">
        <v>18</v>
      </c>
      <c r="I53" s="27">
        <v>8</v>
      </c>
      <c r="J53" s="27">
        <v>10</v>
      </c>
      <c r="K53" s="27">
        <v>64</v>
      </c>
    </row>
    <row r="54" spans="1:11" ht="15">
      <c r="A54" s="58">
        <v>50</v>
      </c>
      <c r="B54" s="132" t="s">
        <v>991</v>
      </c>
      <c r="C54" s="133" t="s">
        <v>479</v>
      </c>
      <c r="D54" s="133" t="s">
        <v>989</v>
      </c>
      <c r="E54" s="133" t="s">
        <v>990</v>
      </c>
      <c r="F54" s="27">
        <v>20</v>
      </c>
      <c r="G54" s="27">
        <v>20</v>
      </c>
      <c r="H54" s="27">
        <v>10</v>
      </c>
      <c r="I54" s="27">
        <v>8</v>
      </c>
      <c r="J54" s="27">
        <v>5</v>
      </c>
      <c r="K54" s="131">
        <f>SUM(F54:J54)</f>
        <v>63</v>
      </c>
    </row>
    <row r="55" spans="1:11" ht="15">
      <c r="A55" s="58">
        <v>51</v>
      </c>
      <c r="B55" s="134" t="s">
        <v>1000</v>
      </c>
      <c r="C55" s="75" t="s">
        <v>995</v>
      </c>
      <c r="D55" s="75" t="s">
        <v>989</v>
      </c>
      <c r="E55" s="75" t="s">
        <v>996</v>
      </c>
      <c r="F55" s="47">
        <v>5</v>
      </c>
      <c r="G55" s="47">
        <v>10</v>
      </c>
      <c r="H55" s="47">
        <v>12</v>
      </c>
      <c r="I55" s="47">
        <v>20</v>
      </c>
      <c r="J55" s="47">
        <v>15</v>
      </c>
      <c r="K55" s="135">
        <f>SUM(F55:J55)</f>
        <v>62</v>
      </c>
    </row>
    <row r="56" spans="1:11" ht="30">
      <c r="A56" s="58">
        <v>52</v>
      </c>
      <c r="B56" s="67" t="s">
        <v>134</v>
      </c>
      <c r="C56" s="47" t="s">
        <v>131</v>
      </c>
      <c r="D56" s="47" t="s">
        <v>132</v>
      </c>
      <c r="E56" s="136" t="s">
        <v>133</v>
      </c>
      <c r="F56" s="47">
        <v>20</v>
      </c>
      <c r="G56" s="47">
        <v>10</v>
      </c>
      <c r="H56" s="47">
        <v>8</v>
      </c>
      <c r="I56" s="47">
        <v>3</v>
      </c>
      <c r="J56" s="47">
        <v>20</v>
      </c>
      <c r="K56" s="47">
        <v>61</v>
      </c>
    </row>
    <row r="57" spans="1:11" ht="15">
      <c r="A57" s="58">
        <v>53</v>
      </c>
      <c r="B57" s="62" t="s">
        <v>1544</v>
      </c>
      <c r="C57" s="62" t="s">
        <v>1515</v>
      </c>
      <c r="D57" s="62" t="s">
        <v>288</v>
      </c>
      <c r="E57" s="51" t="s">
        <v>1516</v>
      </c>
      <c r="F57" s="63">
        <v>20</v>
      </c>
      <c r="G57" s="63">
        <v>0</v>
      </c>
      <c r="H57" s="63">
        <v>20</v>
      </c>
      <c r="I57" s="63">
        <v>3</v>
      </c>
      <c r="J57" s="63">
        <v>18</v>
      </c>
      <c r="K57" s="63">
        <v>61</v>
      </c>
    </row>
    <row r="58" spans="1:11" ht="15">
      <c r="A58" s="58">
        <v>54</v>
      </c>
      <c r="B58" s="67" t="s">
        <v>194</v>
      </c>
      <c r="C58" s="67" t="s">
        <v>191</v>
      </c>
      <c r="D58" s="67" t="s">
        <v>192</v>
      </c>
      <c r="E58" s="47" t="s">
        <v>193</v>
      </c>
      <c r="F58" s="47">
        <v>20</v>
      </c>
      <c r="G58" s="47">
        <v>20</v>
      </c>
      <c r="H58" s="47">
        <v>5</v>
      </c>
      <c r="I58" s="47">
        <v>5</v>
      </c>
      <c r="J58" s="47">
        <v>10</v>
      </c>
      <c r="K58" s="47">
        <v>60</v>
      </c>
    </row>
    <row r="59" spans="1:11" ht="15">
      <c r="A59" s="58">
        <v>55</v>
      </c>
      <c r="B59" s="47" t="s">
        <v>199</v>
      </c>
      <c r="C59" s="47" t="s">
        <v>191</v>
      </c>
      <c r="D59" s="47" t="s">
        <v>192</v>
      </c>
      <c r="E59" s="47" t="s">
        <v>200</v>
      </c>
      <c r="F59" s="47">
        <v>20</v>
      </c>
      <c r="G59" s="47">
        <v>20</v>
      </c>
      <c r="H59" s="47">
        <v>9</v>
      </c>
      <c r="I59" s="47">
        <v>11</v>
      </c>
      <c r="J59" s="47">
        <v>0</v>
      </c>
      <c r="K59" s="47">
        <v>60</v>
      </c>
    </row>
    <row r="60" spans="1:11" ht="15">
      <c r="A60" s="58">
        <v>56</v>
      </c>
      <c r="B60" s="47" t="s">
        <v>499</v>
      </c>
      <c r="C60" s="47" t="s">
        <v>500</v>
      </c>
      <c r="D60" s="47" t="s">
        <v>408</v>
      </c>
      <c r="E60" s="47" t="s">
        <v>501</v>
      </c>
      <c r="F60" s="47">
        <v>20</v>
      </c>
      <c r="G60" s="47">
        <v>5</v>
      </c>
      <c r="H60" s="47">
        <v>15</v>
      </c>
      <c r="I60" s="47">
        <v>0</v>
      </c>
      <c r="J60" s="47">
        <v>20</v>
      </c>
      <c r="K60" s="47">
        <v>60</v>
      </c>
    </row>
    <row r="61" spans="1:11" ht="15">
      <c r="A61" s="58">
        <v>57</v>
      </c>
      <c r="B61" s="27" t="s">
        <v>1067</v>
      </c>
      <c r="C61" s="94" t="s">
        <v>1068</v>
      </c>
      <c r="D61" s="27" t="s">
        <v>884</v>
      </c>
      <c r="E61" s="27" t="s">
        <v>1069</v>
      </c>
      <c r="F61" s="27">
        <v>20</v>
      </c>
      <c r="G61" s="27">
        <v>5</v>
      </c>
      <c r="H61" s="27">
        <v>15</v>
      </c>
      <c r="I61" s="27">
        <v>0</v>
      </c>
      <c r="J61" s="27">
        <v>20</v>
      </c>
      <c r="K61" s="27">
        <v>60</v>
      </c>
    </row>
    <row r="62" spans="1:11" ht="15">
      <c r="A62" s="58">
        <v>58</v>
      </c>
      <c r="B62" s="27" t="s">
        <v>1262</v>
      </c>
      <c r="C62" s="27" t="s">
        <v>1260</v>
      </c>
      <c r="D62" s="66" t="s">
        <v>1151</v>
      </c>
      <c r="E62" s="27" t="s">
        <v>1261</v>
      </c>
      <c r="F62" s="27">
        <v>20</v>
      </c>
      <c r="G62" s="27">
        <v>0</v>
      </c>
      <c r="H62" s="27">
        <v>15</v>
      </c>
      <c r="I62" s="27">
        <v>5</v>
      </c>
      <c r="J62" s="27">
        <v>20</v>
      </c>
      <c r="K62" s="27">
        <v>60</v>
      </c>
    </row>
    <row r="63" spans="1:11" ht="15">
      <c r="A63" s="58">
        <v>59</v>
      </c>
      <c r="B63" s="27" t="s">
        <v>1263</v>
      </c>
      <c r="C63" s="27" t="s">
        <v>1260</v>
      </c>
      <c r="D63" s="66" t="s">
        <v>1151</v>
      </c>
      <c r="E63" s="27" t="s">
        <v>1261</v>
      </c>
      <c r="F63" s="27">
        <v>20</v>
      </c>
      <c r="G63" s="27">
        <v>0</v>
      </c>
      <c r="H63" s="27">
        <v>20</v>
      </c>
      <c r="I63" s="27">
        <v>0</v>
      </c>
      <c r="J63" s="27">
        <v>20</v>
      </c>
      <c r="K63" s="27">
        <v>60</v>
      </c>
    </row>
    <row r="64" spans="1:11" ht="15">
      <c r="A64" s="58">
        <v>60</v>
      </c>
      <c r="B64" s="27" t="s">
        <v>1270</v>
      </c>
      <c r="C64" s="27" t="s">
        <v>1271</v>
      </c>
      <c r="D64" s="66" t="s">
        <v>1151</v>
      </c>
      <c r="E64" s="27" t="s">
        <v>1272</v>
      </c>
      <c r="F64" s="27">
        <v>20</v>
      </c>
      <c r="G64" s="27">
        <v>0</v>
      </c>
      <c r="H64" s="27">
        <v>20</v>
      </c>
      <c r="I64" s="27">
        <v>0</v>
      </c>
      <c r="J64" s="27">
        <v>20</v>
      </c>
      <c r="K64" s="27">
        <v>60</v>
      </c>
    </row>
    <row r="65" spans="1:11" ht="15">
      <c r="A65" s="58">
        <v>61</v>
      </c>
      <c r="B65" s="27" t="s">
        <v>1265</v>
      </c>
      <c r="C65" s="27" t="s">
        <v>1260</v>
      </c>
      <c r="D65" s="66" t="s">
        <v>1151</v>
      </c>
      <c r="E65" s="27" t="s">
        <v>1261</v>
      </c>
      <c r="F65" s="27">
        <v>20</v>
      </c>
      <c r="G65" s="27">
        <v>0</v>
      </c>
      <c r="H65" s="27">
        <v>15</v>
      </c>
      <c r="I65" s="27">
        <v>3</v>
      </c>
      <c r="J65" s="27">
        <v>20</v>
      </c>
      <c r="K65" s="27">
        <v>58</v>
      </c>
    </row>
    <row r="66" spans="1:11" ht="15">
      <c r="A66" s="58">
        <v>62</v>
      </c>
      <c r="B66" s="64" t="s">
        <v>1545</v>
      </c>
      <c r="C66" s="64" t="s">
        <v>1515</v>
      </c>
      <c r="D66" s="64" t="s">
        <v>288</v>
      </c>
      <c r="E66" s="52" t="s">
        <v>1516</v>
      </c>
      <c r="F66" s="65">
        <v>20</v>
      </c>
      <c r="G66" s="65">
        <v>0</v>
      </c>
      <c r="H66" s="65">
        <v>10</v>
      </c>
      <c r="I66" s="65">
        <v>18</v>
      </c>
      <c r="J66" s="65">
        <v>10</v>
      </c>
      <c r="K66" s="65">
        <v>58</v>
      </c>
    </row>
    <row r="67" spans="1:11" ht="30">
      <c r="A67" s="58">
        <v>63</v>
      </c>
      <c r="B67" s="137" t="s">
        <v>795</v>
      </c>
      <c r="C67" s="78" t="s">
        <v>780</v>
      </c>
      <c r="D67" s="27" t="s">
        <v>781</v>
      </c>
      <c r="E67" s="138" t="s">
        <v>790</v>
      </c>
      <c r="F67" s="27">
        <v>20</v>
      </c>
      <c r="G67" s="27">
        <v>5</v>
      </c>
      <c r="H67" s="27">
        <v>10</v>
      </c>
      <c r="I67" s="27">
        <v>2</v>
      </c>
      <c r="J67" s="27">
        <v>20</v>
      </c>
      <c r="K67" s="27">
        <v>57</v>
      </c>
    </row>
    <row r="68" spans="1:11" ht="15">
      <c r="A68" s="58">
        <v>64</v>
      </c>
      <c r="B68" s="47" t="s">
        <v>1363</v>
      </c>
      <c r="C68" s="47" t="s">
        <v>1364</v>
      </c>
      <c r="D68" s="68" t="s">
        <v>1214</v>
      </c>
      <c r="E68" s="47" t="s">
        <v>1365</v>
      </c>
      <c r="F68" s="47">
        <v>20</v>
      </c>
      <c r="G68" s="47" t="s">
        <v>1366</v>
      </c>
      <c r="H68" s="47">
        <v>14</v>
      </c>
      <c r="I68" s="47">
        <v>10</v>
      </c>
      <c r="J68" s="47">
        <v>12</v>
      </c>
      <c r="K68" s="47">
        <v>56</v>
      </c>
    </row>
    <row r="69" spans="1:11" ht="15">
      <c r="A69" s="58">
        <v>65</v>
      </c>
      <c r="B69" s="67" t="s">
        <v>139</v>
      </c>
      <c r="C69" s="67" t="s">
        <v>136</v>
      </c>
      <c r="D69" s="67" t="s">
        <v>137</v>
      </c>
      <c r="E69" s="67" t="s">
        <v>138</v>
      </c>
      <c r="F69" s="47">
        <v>20</v>
      </c>
      <c r="G69" s="47">
        <v>3</v>
      </c>
      <c r="H69" s="47">
        <v>7</v>
      </c>
      <c r="I69" s="47">
        <v>5</v>
      </c>
      <c r="J69" s="47">
        <v>20</v>
      </c>
      <c r="K69" s="47">
        <v>55</v>
      </c>
    </row>
    <row r="70" spans="1:11" ht="15">
      <c r="A70" s="58">
        <v>66</v>
      </c>
      <c r="B70" s="47" t="s">
        <v>140</v>
      </c>
      <c r="C70" s="47" t="s">
        <v>136</v>
      </c>
      <c r="D70" s="47" t="s">
        <v>137</v>
      </c>
      <c r="E70" s="47" t="s">
        <v>138</v>
      </c>
      <c r="F70" s="47">
        <v>20</v>
      </c>
      <c r="G70" s="47">
        <v>3</v>
      </c>
      <c r="H70" s="47">
        <v>7</v>
      </c>
      <c r="I70" s="47">
        <v>5</v>
      </c>
      <c r="J70" s="47">
        <v>20</v>
      </c>
      <c r="K70" s="47">
        <v>55</v>
      </c>
    </row>
    <row r="71" spans="1:11" ht="15">
      <c r="A71" s="58">
        <v>67</v>
      </c>
      <c r="B71" s="47" t="s">
        <v>141</v>
      </c>
      <c r="C71" s="47" t="s">
        <v>136</v>
      </c>
      <c r="D71" s="47" t="s">
        <v>137</v>
      </c>
      <c r="E71" s="47" t="s">
        <v>138</v>
      </c>
      <c r="F71" s="47">
        <v>20</v>
      </c>
      <c r="G71" s="47">
        <v>3</v>
      </c>
      <c r="H71" s="47">
        <v>7</v>
      </c>
      <c r="I71" s="47">
        <v>5</v>
      </c>
      <c r="J71" s="47">
        <v>20</v>
      </c>
      <c r="K71" s="47">
        <v>55</v>
      </c>
    </row>
    <row r="72" spans="1:11" ht="15">
      <c r="A72" s="58">
        <v>68</v>
      </c>
      <c r="B72" s="47" t="s">
        <v>222</v>
      </c>
      <c r="C72" s="139" t="s">
        <v>60</v>
      </c>
      <c r="D72" s="68" t="s">
        <v>207</v>
      </c>
      <c r="E72" s="47" t="s">
        <v>223</v>
      </c>
      <c r="F72" s="47">
        <v>5</v>
      </c>
      <c r="G72" s="47">
        <v>5</v>
      </c>
      <c r="H72" s="47">
        <v>15</v>
      </c>
      <c r="I72" s="47">
        <v>15</v>
      </c>
      <c r="J72" s="47">
        <v>15</v>
      </c>
      <c r="K72" s="47">
        <v>55</v>
      </c>
    </row>
    <row r="73" spans="1:11" ht="30">
      <c r="A73" s="58">
        <v>69</v>
      </c>
      <c r="B73" s="140" t="s">
        <v>796</v>
      </c>
      <c r="C73" s="60" t="s">
        <v>780</v>
      </c>
      <c r="D73" s="47" t="s">
        <v>781</v>
      </c>
      <c r="E73" s="141" t="s">
        <v>790</v>
      </c>
      <c r="F73" s="47">
        <v>20</v>
      </c>
      <c r="G73" s="47">
        <v>20</v>
      </c>
      <c r="H73" s="47">
        <v>10</v>
      </c>
      <c r="I73" s="47">
        <v>0</v>
      </c>
      <c r="J73" s="47">
        <v>5</v>
      </c>
      <c r="K73" s="47">
        <v>55</v>
      </c>
    </row>
    <row r="74" spans="1:11" ht="15">
      <c r="A74" s="58">
        <v>70</v>
      </c>
      <c r="B74" s="134" t="s">
        <v>997</v>
      </c>
      <c r="C74" s="75" t="s">
        <v>995</v>
      </c>
      <c r="D74" s="75" t="s">
        <v>989</v>
      </c>
      <c r="E74" s="75" t="s">
        <v>996</v>
      </c>
      <c r="F74" s="47">
        <v>15</v>
      </c>
      <c r="G74" s="47">
        <v>15</v>
      </c>
      <c r="H74" s="47">
        <v>10</v>
      </c>
      <c r="I74" s="47">
        <v>5</v>
      </c>
      <c r="J74" s="47">
        <v>10</v>
      </c>
      <c r="K74" s="135">
        <f>SUM(F74:J74)</f>
        <v>55</v>
      </c>
    </row>
    <row r="75" spans="1:11" ht="15">
      <c r="A75" s="58">
        <v>71</v>
      </c>
      <c r="B75" s="134" t="s">
        <v>1004</v>
      </c>
      <c r="C75" s="75" t="s">
        <v>995</v>
      </c>
      <c r="D75" s="75" t="s">
        <v>989</v>
      </c>
      <c r="E75" s="75" t="s">
        <v>996</v>
      </c>
      <c r="F75" s="47">
        <v>10</v>
      </c>
      <c r="G75" s="47">
        <v>20</v>
      </c>
      <c r="H75" s="47">
        <v>5</v>
      </c>
      <c r="I75" s="47">
        <v>5</v>
      </c>
      <c r="J75" s="47">
        <v>15</v>
      </c>
      <c r="K75" s="135">
        <f>SUM(F75:J75)</f>
        <v>55</v>
      </c>
    </row>
    <row r="76" spans="1:11" ht="15">
      <c r="A76" s="58">
        <v>72</v>
      </c>
      <c r="B76" s="47" t="s">
        <v>1267</v>
      </c>
      <c r="C76" s="47" t="s">
        <v>1260</v>
      </c>
      <c r="D76" s="68" t="s">
        <v>1151</v>
      </c>
      <c r="E76" s="47" t="s">
        <v>1268</v>
      </c>
      <c r="F76" s="47">
        <v>20</v>
      </c>
      <c r="G76" s="47">
        <v>0</v>
      </c>
      <c r="H76" s="47">
        <v>15</v>
      </c>
      <c r="I76" s="47">
        <v>0</v>
      </c>
      <c r="J76" s="47">
        <v>20</v>
      </c>
      <c r="K76" s="47">
        <v>55</v>
      </c>
    </row>
    <row r="77" spans="1:11" ht="15">
      <c r="A77" s="58">
        <v>73</v>
      </c>
      <c r="B77" s="47" t="s">
        <v>1273</v>
      </c>
      <c r="C77" s="47" t="s">
        <v>1271</v>
      </c>
      <c r="D77" s="68" t="s">
        <v>1151</v>
      </c>
      <c r="E77" s="47" t="s">
        <v>1272</v>
      </c>
      <c r="F77" s="47">
        <v>20</v>
      </c>
      <c r="G77" s="47">
        <v>0</v>
      </c>
      <c r="H77" s="47">
        <v>10</v>
      </c>
      <c r="I77" s="47">
        <v>20</v>
      </c>
      <c r="J77" s="47">
        <v>5</v>
      </c>
      <c r="K77" s="47">
        <v>55</v>
      </c>
    </row>
    <row r="78" spans="1:11" ht="15">
      <c r="A78" s="58">
        <v>74</v>
      </c>
      <c r="B78" s="62" t="s">
        <v>1546</v>
      </c>
      <c r="C78" s="62" t="s">
        <v>1541</v>
      </c>
      <c r="D78" s="62" t="s">
        <v>288</v>
      </c>
      <c r="E78" s="51" t="s">
        <v>1542</v>
      </c>
      <c r="F78" s="63">
        <v>20</v>
      </c>
      <c r="G78" s="63">
        <v>5</v>
      </c>
      <c r="H78" s="63">
        <v>20</v>
      </c>
      <c r="I78" s="63">
        <v>5</v>
      </c>
      <c r="J78" s="63">
        <v>0</v>
      </c>
      <c r="K78" s="63">
        <v>55</v>
      </c>
    </row>
    <row r="79" spans="1:11" ht="30">
      <c r="A79" s="58">
        <v>75</v>
      </c>
      <c r="B79" s="142" t="s">
        <v>789</v>
      </c>
      <c r="C79" s="60" t="s">
        <v>780</v>
      </c>
      <c r="D79" s="47" t="s">
        <v>781</v>
      </c>
      <c r="E79" s="143" t="s">
        <v>790</v>
      </c>
      <c r="F79" s="47">
        <v>20</v>
      </c>
      <c r="G79" s="47">
        <v>0</v>
      </c>
      <c r="H79" s="47">
        <v>9</v>
      </c>
      <c r="I79" s="47">
        <v>5</v>
      </c>
      <c r="J79" s="47">
        <v>20</v>
      </c>
      <c r="K79" s="47">
        <v>54</v>
      </c>
    </row>
    <row r="80" spans="1:11" ht="15">
      <c r="A80" s="58">
        <v>76</v>
      </c>
      <c r="B80" s="134" t="s">
        <v>992</v>
      </c>
      <c r="C80" s="75" t="s">
        <v>479</v>
      </c>
      <c r="D80" s="75" t="s">
        <v>989</v>
      </c>
      <c r="E80" s="75" t="s">
        <v>990</v>
      </c>
      <c r="F80" s="47">
        <v>10</v>
      </c>
      <c r="G80" s="47">
        <v>8</v>
      </c>
      <c r="H80" s="47">
        <v>10</v>
      </c>
      <c r="I80" s="47">
        <v>15</v>
      </c>
      <c r="J80" s="47">
        <v>10</v>
      </c>
      <c r="K80" s="135">
        <f>SUM(F80:J80)</f>
        <v>53</v>
      </c>
    </row>
    <row r="81" spans="1:11" ht="15">
      <c r="A81" s="58">
        <v>77</v>
      </c>
      <c r="B81" s="47" t="s">
        <v>1132</v>
      </c>
      <c r="C81" s="47" t="s">
        <v>1133</v>
      </c>
      <c r="D81" s="47" t="s">
        <v>1134</v>
      </c>
      <c r="E81" s="47" t="s">
        <v>1135</v>
      </c>
      <c r="F81" s="47">
        <v>20</v>
      </c>
      <c r="G81" s="47">
        <v>5</v>
      </c>
      <c r="H81" s="47">
        <v>15</v>
      </c>
      <c r="I81" s="47">
        <v>5</v>
      </c>
      <c r="J81" s="47">
        <v>8</v>
      </c>
      <c r="K81" s="47">
        <v>53</v>
      </c>
    </row>
    <row r="82" spans="1:11" ht="15">
      <c r="A82" s="58">
        <v>78</v>
      </c>
      <c r="B82" s="62" t="s">
        <v>904</v>
      </c>
      <c r="C82" s="62" t="s">
        <v>1541</v>
      </c>
      <c r="D82" s="62" t="s">
        <v>288</v>
      </c>
      <c r="E82" s="51" t="s">
        <v>1542</v>
      </c>
      <c r="F82" s="63">
        <v>20</v>
      </c>
      <c r="G82" s="63">
        <v>0</v>
      </c>
      <c r="H82" s="63">
        <v>10</v>
      </c>
      <c r="I82" s="63">
        <v>3</v>
      </c>
      <c r="J82" s="63">
        <v>20</v>
      </c>
      <c r="K82" s="63">
        <v>53</v>
      </c>
    </row>
    <row r="83" spans="1:11" ht="15">
      <c r="A83" s="58">
        <v>79</v>
      </c>
      <c r="B83" s="134" t="s">
        <v>988</v>
      </c>
      <c r="C83" s="75" t="s">
        <v>479</v>
      </c>
      <c r="D83" s="75" t="s">
        <v>989</v>
      </c>
      <c r="E83" s="75" t="s">
        <v>990</v>
      </c>
      <c r="F83" s="47">
        <v>2</v>
      </c>
      <c r="G83" s="47">
        <v>10</v>
      </c>
      <c r="H83" s="47">
        <v>10</v>
      </c>
      <c r="I83" s="47">
        <v>20</v>
      </c>
      <c r="J83" s="47">
        <v>10</v>
      </c>
      <c r="K83" s="135">
        <f>SUM(F83:J83)</f>
        <v>52</v>
      </c>
    </row>
    <row r="84" spans="1:11" ht="15">
      <c r="A84" s="58">
        <v>80</v>
      </c>
      <c r="B84" s="76" t="s">
        <v>1453</v>
      </c>
      <c r="C84" s="76" t="s">
        <v>1449</v>
      </c>
      <c r="D84" s="76" t="s">
        <v>1450</v>
      </c>
      <c r="E84" s="76" t="s">
        <v>1451</v>
      </c>
      <c r="F84" s="75">
        <v>20</v>
      </c>
      <c r="G84" s="75">
        <v>2</v>
      </c>
      <c r="H84" s="75">
        <v>8</v>
      </c>
      <c r="I84" s="75">
        <v>20</v>
      </c>
      <c r="J84" s="75">
        <v>2</v>
      </c>
      <c r="K84" s="75">
        <v>52</v>
      </c>
    </row>
    <row r="85" spans="1:11" ht="15">
      <c r="A85" s="58">
        <v>81</v>
      </c>
      <c r="B85" s="47" t="s">
        <v>217</v>
      </c>
      <c r="C85" s="47" t="s">
        <v>213</v>
      </c>
      <c r="D85" s="68" t="s">
        <v>207</v>
      </c>
      <c r="E85" s="47" t="s">
        <v>214</v>
      </c>
      <c r="F85" s="47">
        <v>10</v>
      </c>
      <c r="G85" s="47">
        <v>15</v>
      </c>
      <c r="H85" s="47">
        <v>15</v>
      </c>
      <c r="I85" s="47">
        <v>1</v>
      </c>
      <c r="J85" s="47">
        <v>10</v>
      </c>
      <c r="K85" s="47">
        <v>51</v>
      </c>
    </row>
    <row r="86" spans="1:11" ht="15">
      <c r="A86" s="58">
        <v>82</v>
      </c>
      <c r="B86" s="47" t="s">
        <v>442</v>
      </c>
      <c r="C86" s="47" t="s">
        <v>439</v>
      </c>
      <c r="D86" s="47" t="s">
        <v>115</v>
      </c>
      <c r="E86" s="47" t="s">
        <v>440</v>
      </c>
      <c r="F86" s="47">
        <v>20</v>
      </c>
      <c r="G86" s="47">
        <v>10</v>
      </c>
      <c r="H86" s="47">
        <v>15</v>
      </c>
      <c r="I86" s="47">
        <v>0</v>
      </c>
      <c r="J86" s="47">
        <v>6</v>
      </c>
      <c r="K86" s="47">
        <f>SUM(F86:J86)</f>
        <v>51</v>
      </c>
    </row>
    <row r="87" spans="1:11" ht="15">
      <c r="A87" s="58">
        <v>83</v>
      </c>
      <c r="B87" s="47" t="s">
        <v>443</v>
      </c>
      <c r="C87" s="47" t="s">
        <v>439</v>
      </c>
      <c r="D87" s="47" t="s">
        <v>115</v>
      </c>
      <c r="E87" s="47" t="s">
        <v>440</v>
      </c>
      <c r="F87" s="47">
        <v>20</v>
      </c>
      <c r="G87" s="47">
        <v>10</v>
      </c>
      <c r="H87" s="47">
        <v>15</v>
      </c>
      <c r="I87" s="47">
        <v>0</v>
      </c>
      <c r="J87" s="47">
        <v>6</v>
      </c>
      <c r="K87" s="47">
        <f>SUM(F87:J87)</f>
        <v>51</v>
      </c>
    </row>
    <row r="88" spans="1:11" ht="15">
      <c r="A88" s="58">
        <v>84</v>
      </c>
      <c r="B88" s="62" t="s">
        <v>1547</v>
      </c>
      <c r="C88" s="62" t="s">
        <v>1541</v>
      </c>
      <c r="D88" s="62" t="s">
        <v>288</v>
      </c>
      <c r="E88" s="51" t="s">
        <v>1542</v>
      </c>
      <c r="F88" s="63">
        <v>20</v>
      </c>
      <c r="G88" s="63">
        <v>3</v>
      </c>
      <c r="H88" s="63">
        <v>10</v>
      </c>
      <c r="I88" s="63">
        <v>3</v>
      </c>
      <c r="J88" s="63">
        <v>15</v>
      </c>
      <c r="K88" s="63">
        <v>51</v>
      </c>
    </row>
    <row r="89" spans="1:11" ht="15">
      <c r="A89" s="58">
        <v>85</v>
      </c>
      <c r="B89" s="47" t="s">
        <v>135</v>
      </c>
      <c r="C89" s="47" t="s">
        <v>136</v>
      </c>
      <c r="D89" s="47" t="s">
        <v>137</v>
      </c>
      <c r="E89" s="47" t="s">
        <v>138</v>
      </c>
      <c r="F89" s="47">
        <v>20</v>
      </c>
      <c r="G89" s="47">
        <v>3</v>
      </c>
      <c r="H89" s="47">
        <v>7</v>
      </c>
      <c r="I89" s="47">
        <v>0</v>
      </c>
      <c r="J89" s="47">
        <v>20</v>
      </c>
      <c r="K89" s="47">
        <v>50</v>
      </c>
    </row>
    <row r="90" spans="1:11" ht="15">
      <c r="A90" s="58">
        <v>86</v>
      </c>
      <c r="B90" s="27" t="s">
        <v>195</v>
      </c>
      <c r="C90" s="27" t="s">
        <v>191</v>
      </c>
      <c r="D90" s="27" t="s">
        <v>192</v>
      </c>
      <c r="E90" s="27" t="s">
        <v>193</v>
      </c>
      <c r="F90" s="27">
        <v>20</v>
      </c>
      <c r="G90" s="27">
        <v>10</v>
      </c>
      <c r="H90" s="27">
        <v>5</v>
      </c>
      <c r="I90" s="27">
        <v>5</v>
      </c>
      <c r="J90" s="27">
        <v>10</v>
      </c>
      <c r="K90" s="27">
        <v>50</v>
      </c>
    </row>
    <row r="91" spans="1:11" ht="15">
      <c r="A91" s="58">
        <v>87</v>
      </c>
      <c r="B91" s="57" t="s">
        <v>399</v>
      </c>
      <c r="C91" s="27" t="s">
        <v>396</v>
      </c>
      <c r="D91" s="27" t="s">
        <v>397</v>
      </c>
      <c r="E91" s="27" t="s">
        <v>398</v>
      </c>
      <c r="F91" s="27">
        <v>20</v>
      </c>
      <c r="G91" s="27">
        <v>5</v>
      </c>
      <c r="H91" s="27">
        <v>16</v>
      </c>
      <c r="I91" s="27">
        <v>4</v>
      </c>
      <c r="J91" s="27">
        <v>5</v>
      </c>
      <c r="K91" s="27">
        <v>50</v>
      </c>
    </row>
    <row r="92" spans="1:11" ht="15">
      <c r="A92" s="58">
        <v>88</v>
      </c>
      <c r="B92" s="118" t="s">
        <v>766</v>
      </c>
      <c r="C92" s="118" t="s">
        <v>764</v>
      </c>
      <c r="D92" s="118" t="s">
        <v>748</v>
      </c>
      <c r="E92" s="119" t="s">
        <v>765</v>
      </c>
      <c r="F92" s="27">
        <v>15</v>
      </c>
      <c r="G92" s="27">
        <v>5</v>
      </c>
      <c r="H92" s="27">
        <v>20</v>
      </c>
      <c r="I92" s="27">
        <v>5</v>
      </c>
      <c r="J92" s="27">
        <v>5</v>
      </c>
      <c r="K92" s="27">
        <f>SUM(F92:J92)</f>
        <v>50</v>
      </c>
    </row>
    <row r="93" spans="1:11" ht="15">
      <c r="A93" s="58">
        <v>89</v>
      </c>
      <c r="B93" s="118" t="s">
        <v>767</v>
      </c>
      <c r="C93" s="118" t="s">
        <v>764</v>
      </c>
      <c r="D93" s="118" t="s">
        <v>748</v>
      </c>
      <c r="E93" s="119" t="s">
        <v>765</v>
      </c>
      <c r="F93" s="27">
        <v>10</v>
      </c>
      <c r="G93" s="27">
        <v>10</v>
      </c>
      <c r="H93" s="27">
        <v>10</v>
      </c>
      <c r="I93" s="27">
        <v>10</v>
      </c>
      <c r="J93" s="27">
        <v>10</v>
      </c>
      <c r="K93" s="27">
        <f>SUM(F93:J93)</f>
        <v>50</v>
      </c>
    </row>
    <row r="94" spans="1:11" ht="30">
      <c r="A94" s="58">
        <v>90</v>
      </c>
      <c r="B94" s="57" t="s">
        <v>772</v>
      </c>
      <c r="C94" s="71" t="s">
        <v>773</v>
      </c>
      <c r="D94" s="57" t="s">
        <v>594</v>
      </c>
      <c r="E94" s="57" t="s">
        <v>774</v>
      </c>
      <c r="F94" s="27">
        <v>20</v>
      </c>
      <c r="G94" s="27">
        <v>0</v>
      </c>
      <c r="H94" s="27">
        <v>10</v>
      </c>
      <c r="I94" s="27">
        <v>0</v>
      </c>
      <c r="J94" s="27">
        <v>20</v>
      </c>
      <c r="K94" s="27">
        <v>50</v>
      </c>
    </row>
    <row r="95" spans="1:11" ht="15">
      <c r="A95" s="58">
        <v>91</v>
      </c>
      <c r="B95" s="64" t="s">
        <v>1548</v>
      </c>
      <c r="C95" s="64" t="s">
        <v>1541</v>
      </c>
      <c r="D95" s="64" t="s">
        <v>288</v>
      </c>
      <c r="E95" s="52" t="s">
        <v>1549</v>
      </c>
      <c r="F95" s="65">
        <v>20</v>
      </c>
      <c r="G95" s="65">
        <v>5</v>
      </c>
      <c r="H95" s="65">
        <v>20</v>
      </c>
      <c r="I95" s="65">
        <v>5</v>
      </c>
      <c r="J95" s="65">
        <v>0</v>
      </c>
      <c r="K95" s="65">
        <v>50</v>
      </c>
    </row>
    <row r="96" spans="1:11" ht="15">
      <c r="A96" s="58">
        <v>92</v>
      </c>
      <c r="B96" s="64" t="s">
        <v>1550</v>
      </c>
      <c r="C96" s="64" t="s">
        <v>1541</v>
      </c>
      <c r="D96" s="64" t="s">
        <v>288</v>
      </c>
      <c r="E96" s="52" t="s">
        <v>1542</v>
      </c>
      <c r="F96" s="65">
        <v>20</v>
      </c>
      <c r="G96" s="65">
        <v>10</v>
      </c>
      <c r="H96" s="65">
        <v>10</v>
      </c>
      <c r="I96" s="65">
        <v>5</v>
      </c>
      <c r="J96" s="65">
        <v>5</v>
      </c>
      <c r="K96" s="65">
        <v>50</v>
      </c>
    </row>
    <row r="97" spans="1:11" ht="15">
      <c r="A97" s="58">
        <v>93</v>
      </c>
      <c r="B97" s="27" t="s">
        <v>1369</v>
      </c>
      <c r="C97" s="27" t="s">
        <v>1364</v>
      </c>
      <c r="D97" s="66" t="s">
        <v>1214</v>
      </c>
      <c r="E97" s="27" t="s">
        <v>1365</v>
      </c>
      <c r="F97" s="27">
        <v>20</v>
      </c>
      <c r="G97" s="27" t="s">
        <v>1366</v>
      </c>
      <c r="H97" s="27">
        <v>13</v>
      </c>
      <c r="I97" s="27">
        <v>3</v>
      </c>
      <c r="J97" s="27">
        <v>12</v>
      </c>
      <c r="K97" s="27">
        <v>48</v>
      </c>
    </row>
    <row r="98" spans="1:11" ht="15">
      <c r="A98" s="58">
        <v>94</v>
      </c>
      <c r="B98" s="57" t="s">
        <v>1036</v>
      </c>
      <c r="C98" s="27" t="s">
        <v>1033</v>
      </c>
      <c r="D98" s="27" t="s">
        <v>1034</v>
      </c>
      <c r="E98" s="27" t="s">
        <v>1035</v>
      </c>
      <c r="F98" s="27">
        <v>10</v>
      </c>
      <c r="G98" s="27">
        <v>10</v>
      </c>
      <c r="H98" s="27">
        <v>12</v>
      </c>
      <c r="I98" s="27">
        <v>5</v>
      </c>
      <c r="J98" s="27">
        <v>10</v>
      </c>
      <c r="K98" s="27">
        <v>47</v>
      </c>
    </row>
    <row r="99" spans="1:11" ht="15">
      <c r="A99" s="58">
        <v>95</v>
      </c>
      <c r="B99" s="27" t="s">
        <v>197</v>
      </c>
      <c r="C99" s="27" t="s">
        <v>191</v>
      </c>
      <c r="D99" s="27" t="s">
        <v>192</v>
      </c>
      <c r="E99" s="27" t="s">
        <v>193</v>
      </c>
      <c r="F99" s="27">
        <v>20</v>
      </c>
      <c r="G99" s="27">
        <v>7</v>
      </c>
      <c r="H99" s="27">
        <v>8</v>
      </c>
      <c r="I99" s="27">
        <v>5</v>
      </c>
      <c r="J99" s="27">
        <v>5</v>
      </c>
      <c r="K99" s="27">
        <v>45</v>
      </c>
    </row>
    <row r="100" spans="1:11" ht="15">
      <c r="A100" s="58">
        <v>96</v>
      </c>
      <c r="B100" s="27" t="s">
        <v>823</v>
      </c>
      <c r="C100" s="27" t="s">
        <v>824</v>
      </c>
      <c r="D100" s="27" t="s">
        <v>370</v>
      </c>
      <c r="E100" s="27" t="s">
        <v>825</v>
      </c>
      <c r="F100" s="27">
        <v>20</v>
      </c>
      <c r="G100" s="27">
        <v>20</v>
      </c>
      <c r="H100" s="27">
        <v>0</v>
      </c>
      <c r="I100" s="27">
        <v>0</v>
      </c>
      <c r="J100" s="27">
        <v>5</v>
      </c>
      <c r="K100" s="27">
        <v>45</v>
      </c>
    </row>
    <row r="101" spans="1:11" ht="15">
      <c r="A101" s="58">
        <v>97</v>
      </c>
      <c r="B101" s="120" t="s">
        <v>1397</v>
      </c>
      <c r="C101" s="27" t="s">
        <v>1394</v>
      </c>
      <c r="D101" s="27" t="s">
        <v>844</v>
      </c>
      <c r="E101" s="120" t="s">
        <v>1395</v>
      </c>
      <c r="F101" s="27">
        <v>20</v>
      </c>
      <c r="G101" s="27">
        <v>5</v>
      </c>
      <c r="H101" s="27">
        <v>10</v>
      </c>
      <c r="I101" s="27">
        <v>5</v>
      </c>
      <c r="J101" s="27">
        <v>5</v>
      </c>
      <c r="K101" s="27">
        <v>45</v>
      </c>
    </row>
    <row r="102" spans="1:11" ht="15">
      <c r="A102" s="58">
        <v>98</v>
      </c>
      <c r="B102" s="120" t="s">
        <v>1220</v>
      </c>
      <c r="C102" s="27" t="s">
        <v>1394</v>
      </c>
      <c r="D102" s="27" t="s">
        <v>844</v>
      </c>
      <c r="E102" s="120" t="s">
        <v>1398</v>
      </c>
      <c r="F102" s="27">
        <v>20</v>
      </c>
      <c r="G102" s="27">
        <v>10</v>
      </c>
      <c r="H102" s="27">
        <v>10</v>
      </c>
      <c r="I102" s="27">
        <v>5</v>
      </c>
      <c r="J102" s="27">
        <v>0</v>
      </c>
      <c r="K102" s="27">
        <v>45</v>
      </c>
    </row>
    <row r="103" spans="1:11" ht="15">
      <c r="A103" s="58">
        <v>99</v>
      </c>
      <c r="B103" s="64" t="s">
        <v>1551</v>
      </c>
      <c r="C103" s="64" t="s">
        <v>1541</v>
      </c>
      <c r="D103" s="64" t="s">
        <v>288</v>
      </c>
      <c r="E103" s="52" t="s">
        <v>1542</v>
      </c>
      <c r="F103" s="65">
        <v>20</v>
      </c>
      <c r="G103" s="65">
        <v>2</v>
      </c>
      <c r="H103" s="65">
        <v>8</v>
      </c>
      <c r="I103" s="65">
        <v>3</v>
      </c>
      <c r="J103" s="65">
        <v>10</v>
      </c>
      <c r="K103" s="65">
        <v>43</v>
      </c>
    </row>
    <row r="104" spans="1:11" ht="15">
      <c r="A104" s="58">
        <v>100</v>
      </c>
      <c r="B104" s="27" t="s">
        <v>157</v>
      </c>
      <c r="C104" s="27" t="s">
        <v>153</v>
      </c>
      <c r="D104" s="27" t="s">
        <v>154</v>
      </c>
      <c r="E104" s="27" t="s">
        <v>158</v>
      </c>
      <c r="F104" s="27">
        <v>20</v>
      </c>
      <c r="G104" s="27">
        <v>0</v>
      </c>
      <c r="H104" s="27">
        <v>10</v>
      </c>
      <c r="I104" s="27">
        <v>2</v>
      </c>
      <c r="J104" s="27">
        <v>10</v>
      </c>
      <c r="K104" s="27">
        <v>42</v>
      </c>
    </row>
    <row r="105" spans="1:11" ht="15">
      <c r="A105" s="58">
        <v>101</v>
      </c>
      <c r="B105" s="81" t="s">
        <v>1454</v>
      </c>
      <c r="C105" s="81" t="s">
        <v>1449</v>
      </c>
      <c r="D105" s="81" t="s">
        <v>1450</v>
      </c>
      <c r="E105" s="81" t="s">
        <v>1451</v>
      </c>
      <c r="F105" s="74">
        <v>20</v>
      </c>
      <c r="G105" s="74">
        <v>0</v>
      </c>
      <c r="H105" s="74">
        <v>15</v>
      </c>
      <c r="I105" s="74">
        <v>2</v>
      </c>
      <c r="J105" s="74">
        <v>5</v>
      </c>
      <c r="K105" s="74">
        <v>42</v>
      </c>
    </row>
    <row r="106" spans="1:11" ht="30">
      <c r="A106" s="58">
        <v>102</v>
      </c>
      <c r="B106" s="129" t="s">
        <v>800</v>
      </c>
      <c r="C106" s="78" t="s">
        <v>798</v>
      </c>
      <c r="D106" s="27" t="s">
        <v>781</v>
      </c>
      <c r="E106" s="130" t="s">
        <v>799</v>
      </c>
      <c r="F106" s="27">
        <v>20</v>
      </c>
      <c r="G106" s="27">
        <v>0</v>
      </c>
      <c r="H106" s="27">
        <v>5</v>
      </c>
      <c r="I106" s="27">
        <v>10</v>
      </c>
      <c r="J106" s="27">
        <v>6</v>
      </c>
      <c r="K106" s="27">
        <v>41</v>
      </c>
    </row>
    <row r="107" spans="1:11" ht="15">
      <c r="A107" s="58">
        <v>103</v>
      </c>
      <c r="B107" s="81" t="s">
        <v>1455</v>
      </c>
      <c r="C107" s="81" t="s">
        <v>1449</v>
      </c>
      <c r="D107" s="81" t="s">
        <v>1450</v>
      </c>
      <c r="E107" s="81" t="s">
        <v>1451</v>
      </c>
      <c r="F107" s="74">
        <v>20</v>
      </c>
      <c r="G107" s="74">
        <v>2</v>
      </c>
      <c r="H107" s="74">
        <v>15</v>
      </c>
      <c r="I107" s="74">
        <v>2</v>
      </c>
      <c r="J107" s="74">
        <v>2</v>
      </c>
      <c r="K107" s="74">
        <v>41</v>
      </c>
    </row>
    <row r="108" spans="1:11" ht="15">
      <c r="A108" s="58">
        <v>104</v>
      </c>
      <c r="B108" s="27" t="s">
        <v>476</v>
      </c>
      <c r="C108" s="27" t="s">
        <v>471</v>
      </c>
      <c r="D108" s="66" t="s">
        <v>472</v>
      </c>
      <c r="E108" s="27" t="s">
        <v>473</v>
      </c>
      <c r="F108" s="27">
        <v>20</v>
      </c>
      <c r="G108" s="27">
        <v>0</v>
      </c>
      <c r="H108" s="27">
        <v>10</v>
      </c>
      <c r="I108" s="27">
        <v>0</v>
      </c>
      <c r="J108" s="27">
        <v>10</v>
      </c>
      <c r="K108" s="27">
        <v>40</v>
      </c>
    </row>
    <row r="109" spans="1:11" ht="15">
      <c r="A109" s="58">
        <v>105</v>
      </c>
      <c r="B109" s="27" t="s">
        <v>477</v>
      </c>
      <c r="C109" s="27" t="s">
        <v>471</v>
      </c>
      <c r="D109" s="66" t="s">
        <v>472</v>
      </c>
      <c r="E109" s="27" t="s">
        <v>473</v>
      </c>
      <c r="F109" s="27">
        <v>20</v>
      </c>
      <c r="G109" s="27">
        <v>0</v>
      </c>
      <c r="H109" s="27">
        <v>10</v>
      </c>
      <c r="I109" s="27">
        <v>0</v>
      </c>
      <c r="J109" s="27">
        <v>10</v>
      </c>
      <c r="K109" s="27">
        <v>40</v>
      </c>
    </row>
    <row r="110" spans="1:11" ht="30">
      <c r="A110" s="58">
        <v>106</v>
      </c>
      <c r="B110" s="27" t="s">
        <v>775</v>
      </c>
      <c r="C110" s="71" t="s">
        <v>773</v>
      </c>
      <c r="D110" s="27" t="s">
        <v>594</v>
      </c>
      <c r="E110" s="57" t="s">
        <v>774</v>
      </c>
      <c r="F110" s="27">
        <v>0</v>
      </c>
      <c r="G110" s="27">
        <v>5</v>
      </c>
      <c r="H110" s="27">
        <v>15</v>
      </c>
      <c r="I110" s="27">
        <v>0</v>
      </c>
      <c r="J110" s="27">
        <v>20</v>
      </c>
      <c r="K110" s="27">
        <v>40</v>
      </c>
    </row>
    <row r="111" spans="1:11" ht="30">
      <c r="A111" s="58">
        <v>107</v>
      </c>
      <c r="B111" s="129" t="s">
        <v>785</v>
      </c>
      <c r="C111" s="78" t="s">
        <v>780</v>
      </c>
      <c r="D111" s="27" t="s">
        <v>781</v>
      </c>
      <c r="E111" s="130" t="s">
        <v>782</v>
      </c>
      <c r="F111" s="27">
        <v>20</v>
      </c>
      <c r="G111" s="27">
        <v>5</v>
      </c>
      <c r="H111" s="27">
        <v>7</v>
      </c>
      <c r="I111" s="27">
        <v>5</v>
      </c>
      <c r="J111" s="27">
        <v>3</v>
      </c>
      <c r="K111" s="27">
        <v>40</v>
      </c>
    </row>
    <row r="112" spans="1:11" ht="30">
      <c r="A112" s="58">
        <v>108</v>
      </c>
      <c r="B112" s="129" t="s">
        <v>786</v>
      </c>
      <c r="C112" s="78" t="s">
        <v>780</v>
      </c>
      <c r="D112" s="27" t="s">
        <v>781</v>
      </c>
      <c r="E112" s="130" t="s">
        <v>782</v>
      </c>
      <c r="F112" s="27">
        <v>20</v>
      </c>
      <c r="G112" s="27">
        <v>5</v>
      </c>
      <c r="H112" s="27">
        <v>5</v>
      </c>
      <c r="I112" s="27">
        <v>5</v>
      </c>
      <c r="J112" s="27">
        <v>5</v>
      </c>
      <c r="K112" s="27">
        <v>40</v>
      </c>
    </row>
    <row r="113" spans="1:11" ht="30">
      <c r="A113" s="58">
        <v>109</v>
      </c>
      <c r="B113" s="129" t="s">
        <v>802</v>
      </c>
      <c r="C113" s="78" t="s">
        <v>798</v>
      </c>
      <c r="D113" s="27" t="s">
        <v>781</v>
      </c>
      <c r="E113" s="130" t="s">
        <v>799</v>
      </c>
      <c r="F113" s="27">
        <v>10</v>
      </c>
      <c r="G113" s="27">
        <v>0</v>
      </c>
      <c r="H113" s="27">
        <v>10</v>
      </c>
      <c r="I113" s="27">
        <v>0</v>
      </c>
      <c r="J113" s="27">
        <v>20</v>
      </c>
      <c r="K113" s="27">
        <v>40</v>
      </c>
    </row>
    <row r="114" spans="1:11" ht="15">
      <c r="A114" s="58">
        <v>110</v>
      </c>
      <c r="B114" s="97" t="s">
        <v>993</v>
      </c>
      <c r="C114" s="74" t="s">
        <v>479</v>
      </c>
      <c r="D114" s="74" t="s">
        <v>989</v>
      </c>
      <c r="E114" s="74" t="s">
        <v>990</v>
      </c>
      <c r="F114" s="27">
        <v>10</v>
      </c>
      <c r="G114" s="27">
        <v>5</v>
      </c>
      <c r="H114" s="27">
        <v>10</v>
      </c>
      <c r="I114" s="27">
        <v>5</v>
      </c>
      <c r="J114" s="27">
        <v>10</v>
      </c>
      <c r="K114" s="131">
        <f>SUM(F114:J114)</f>
        <v>40</v>
      </c>
    </row>
    <row r="115" spans="1:11" ht="15">
      <c r="A115" s="58">
        <v>111</v>
      </c>
      <c r="B115" s="27" t="s">
        <v>173</v>
      </c>
      <c r="C115" s="27" t="s">
        <v>1051</v>
      </c>
      <c r="D115" s="27" t="s">
        <v>532</v>
      </c>
      <c r="E115" s="27" t="s">
        <v>1052</v>
      </c>
      <c r="F115" s="27">
        <v>20</v>
      </c>
      <c r="G115" s="27">
        <v>0</v>
      </c>
      <c r="H115" s="27">
        <v>10</v>
      </c>
      <c r="I115" s="27">
        <v>10</v>
      </c>
      <c r="J115" s="27">
        <v>0</v>
      </c>
      <c r="K115" s="27">
        <v>40</v>
      </c>
    </row>
    <row r="116" spans="1:11" ht="15">
      <c r="A116" s="58">
        <v>112</v>
      </c>
      <c r="B116" s="27" t="s">
        <v>1071</v>
      </c>
      <c r="C116" s="94" t="s">
        <v>1068</v>
      </c>
      <c r="D116" s="27" t="s">
        <v>884</v>
      </c>
      <c r="E116" s="27" t="s">
        <v>1072</v>
      </c>
      <c r="F116" s="27">
        <v>15</v>
      </c>
      <c r="G116" s="27">
        <v>0</v>
      </c>
      <c r="H116" s="27">
        <v>20</v>
      </c>
      <c r="I116" s="27">
        <v>0</v>
      </c>
      <c r="J116" s="27">
        <v>5</v>
      </c>
      <c r="K116" s="27">
        <v>40</v>
      </c>
    </row>
    <row r="117" spans="1:11" ht="15">
      <c r="A117" s="58">
        <v>113</v>
      </c>
      <c r="B117" s="27" t="s">
        <v>1373</v>
      </c>
      <c r="C117" s="27" t="s">
        <v>1371</v>
      </c>
      <c r="D117" s="66" t="s">
        <v>1214</v>
      </c>
      <c r="E117" s="27" t="s">
        <v>1372</v>
      </c>
      <c r="F117" s="27">
        <v>20</v>
      </c>
      <c r="G117" s="27" t="s">
        <v>1366</v>
      </c>
      <c r="H117" s="27">
        <v>10</v>
      </c>
      <c r="I117" s="27">
        <v>5</v>
      </c>
      <c r="J117" s="27">
        <v>5</v>
      </c>
      <c r="K117" s="27">
        <v>40</v>
      </c>
    </row>
    <row r="118" spans="1:11" ht="15">
      <c r="A118" s="58">
        <v>114</v>
      </c>
      <c r="B118" s="120" t="s">
        <v>1399</v>
      </c>
      <c r="C118" s="27" t="s">
        <v>1394</v>
      </c>
      <c r="D118" s="27" t="s">
        <v>844</v>
      </c>
      <c r="E118" s="120" t="s">
        <v>1395</v>
      </c>
      <c r="F118" s="27">
        <v>20</v>
      </c>
      <c r="G118" s="27">
        <v>0</v>
      </c>
      <c r="H118" s="27">
        <v>10</v>
      </c>
      <c r="I118" s="27">
        <v>5</v>
      </c>
      <c r="J118" s="27">
        <v>5</v>
      </c>
      <c r="K118" s="27">
        <v>40</v>
      </c>
    </row>
    <row r="119" spans="1:11" ht="15">
      <c r="A119" s="58">
        <v>115</v>
      </c>
      <c r="B119" s="81" t="s">
        <v>1456</v>
      </c>
      <c r="C119" s="81" t="s">
        <v>1449</v>
      </c>
      <c r="D119" s="81" t="s">
        <v>1450</v>
      </c>
      <c r="E119" s="81" t="s">
        <v>1451</v>
      </c>
      <c r="F119" s="74">
        <v>20</v>
      </c>
      <c r="G119" s="74">
        <v>5</v>
      </c>
      <c r="H119" s="74">
        <v>13</v>
      </c>
      <c r="I119" s="74">
        <v>0</v>
      </c>
      <c r="J119" s="74">
        <v>2</v>
      </c>
      <c r="K119" s="74">
        <v>40</v>
      </c>
    </row>
    <row r="120" spans="1:11" ht="15">
      <c r="A120" s="58">
        <v>116</v>
      </c>
      <c r="B120" s="27" t="s">
        <v>152</v>
      </c>
      <c r="C120" s="27" t="s">
        <v>153</v>
      </c>
      <c r="D120" s="27" t="s">
        <v>154</v>
      </c>
      <c r="E120" s="27" t="s">
        <v>155</v>
      </c>
      <c r="F120" s="27">
        <v>20</v>
      </c>
      <c r="G120" s="27">
        <v>3</v>
      </c>
      <c r="H120" s="27">
        <v>10</v>
      </c>
      <c r="I120" s="27">
        <v>2</v>
      </c>
      <c r="J120" s="27">
        <v>4</v>
      </c>
      <c r="K120" s="27">
        <v>39</v>
      </c>
    </row>
    <row r="121" spans="1:11" ht="30">
      <c r="A121" s="58">
        <v>117</v>
      </c>
      <c r="B121" s="129" t="s">
        <v>788</v>
      </c>
      <c r="C121" s="78" t="s">
        <v>780</v>
      </c>
      <c r="D121" s="27" t="s">
        <v>781</v>
      </c>
      <c r="E121" s="130" t="s">
        <v>782</v>
      </c>
      <c r="F121" s="27">
        <v>20</v>
      </c>
      <c r="G121" s="27">
        <v>5</v>
      </c>
      <c r="H121" s="27">
        <v>7</v>
      </c>
      <c r="I121" s="27">
        <v>0</v>
      </c>
      <c r="J121" s="27">
        <v>6</v>
      </c>
      <c r="K121" s="27">
        <v>38</v>
      </c>
    </row>
    <row r="122" spans="1:11" ht="15">
      <c r="A122" s="58">
        <v>118</v>
      </c>
      <c r="B122" s="57" t="s">
        <v>1070</v>
      </c>
      <c r="C122" s="84" t="s">
        <v>1068</v>
      </c>
      <c r="D122" s="57" t="s">
        <v>884</v>
      </c>
      <c r="E122" s="57" t="s">
        <v>1069</v>
      </c>
      <c r="F122" s="27">
        <v>20</v>
      </c>
      <c r="G122" s="27">
        <v>4</v>
      </c>
      <c r="H122" s="27">
        <v>10</v>
      </c>
      <c r="I122" s="27">
        <v>0</v>
      </c>
      <c r="J122" s="27">
        <v>4</v>
      </c>
      <c r="K122" s="27">
        <v>38</v>
      </c>
    </row>
    <row r="123" spans="1:11" ht="15">
      <c r="A123" s="58">
        <v>119</v>
      </c>
      <c r="B123" s="120" t="s">
        <v>1400</v>
      </c>
      <c r="C123" s="27" t="s">
        <v>1394</v>
      </c>
      <c r="D123" s="27" t="s">
        <v>844</v>
      </c>
      <c r="E123" s="120" t="s">
        <v>1395</v>
      </c>
      <c r="F123" s="27">
        <v>20</v>
      </c>
      <c r="G123" s="27">
        <v>0</v>
      </c>
      <c r="H123" s="27">
        <v>10</v>
      </c>
      <c r="I123" s="27">
        <v>3</v>
      </c>
      <c r="J123" s="27">
        <v>5</v>
      </c>
      <c r="K123" s="27">
        <v>38</v>
      </c>
    </row>
    <row r="124" spans="1:11" ht="15">
      <c r="A124" s="58">
        <v>120</v>
      </c>
      <c r="B124" s="27" t="s">
        <v>459</v>
      </c>
      <c r="C124" s="27" t="s">
        <v>460</v>
      </c>
      <c r="D124" s="27" t="s">
        <v>461</v>
      </c>
      <c r="E124" s="27" t="s">
        <v>462</v>
      </c>
      <c r="F124" s="27">
        <v>10</v>
      </c>
      <c r="G124" s="27">
        <v>0</v>
      </c>
      <c r="H124" s="27">
        <v>7</v>
      </c>
      <c r="I124" s="27">
        <v>0</v>
      </c>
      <c r="J124" s="27">
        <v>20</v>
      </c>
      <c r="K124" s="27">
        <v>37</v>
      </c>
    </row>
    <row r="125" spans="1:11" ht="15">
      <c r="A125" s="58">
        <v>121</v>
      </c>
      <c r="B125" s="81" t="s">
        <v>1457</v>
      </c>
      <c r="C125" s="81" t="s">
        <v>1449</v>
      </c>
      <c r="D125" s="81" t="s">
        <v>1450</v>
      </c>
      <c r="E125" s="81" t="s">
        <v>1451</v>
      </c>
      <c r="F125" s="74">
        <v>7</v>
      </c>
      <c r="G125" s="74">
        <v>2</v>
      </c>
      <c r="H125" s="74">
        <v>18</v>
      </c>
      <c r="I125" s="74">
        <v>5</v>
      </c>
      <c r="J125" s="74">
        <v>5</v>
      </c>
      <c r="K125" s="74">
        <v>37</v>
      </c>
    </row>
    <row r="126" spans="1:11" ht="15">
      <c r="A126" s="58">
        <v>122</v>
      </c>
      <c r="B126" s="81" t="s">
        <v>1458</v>
      </c>
      <c r="C126" s="81" t="s">
        <v>1449</v>
      </c>
      <c r="D126" s="81" t="s">
        <v>1450</v>
      </c>
      <c r="E126" s="81" t="s">
        <v>1451</v>
      </c>
      <c r="F126" s="74">
        <v>20</v>
      </c>
      <c r="G126" s="74">
        <v>2</v>
      </c>
      <c r="H126" s="74">
        <v>8</v>
      </c>
      <c r="I126" s="74">
        <v>5</v>
      </c>
      <c r="J126" s="74">
        <v>2</v>
      </c>
      <c r="K126" s="74">
        <v>37</v>
      </c>
    </row>
    <row r="127" spans="1:11" ht="15">
      <c r="A127" s="58">
        <v>123</v>
      </c>
      <c r="B127" s="64" t="s">
        <v>1552</v>
      </c>
      <c r="C127" s="64" t="s">
        <v>1541</v>
      </c>
      <c r="D127" s="64" t="s">
        <v>288</v>
      </c>
      <c r="E127" s="52" t="s">
        <v>1542</v>
      </c>
      <c r="F127" s="65">
        <v>20</v>
      </c>
      <c r="G127" s="65">
        <v>5</v>
      </c>
      <c r="H127" s="65">
        <v>0</v>
      </c>
      <c r="I127" s="65">
        <v>2</v>
      </c>
      <c r="J127" s="65">
        <v>10</v>
      </c>
      <c r="K127" s="65">
        <v>37</v>
      </c>
    </row>
    <row r="128" spans="1:11" ht="30">
      <c r="A128" s="58">
        <v>124</v>
      </c>
      <c r="B128" s="129" t="s">
        <v>787</v>
      </c>
      <c r="C128" s="78" t="s">
        <v>780</v>
      </c>
      <c r="D128" s="27" t="s">
        <v>781</v>
      </c>
      <c r="E128" s="130" t="s">
        <v>782</v>
      </c>
      <c r="F128" s="27">
        <v>20</v>
      </c>
      <c r="G128" s="27">
        <v>5</v>
      </c>
      <c r="H128" s="27">
        <v>5</v>
      </c>
      <c r="I128" s="27">
        <v>0</v>
      </c>
      <c r="J128" s="27">
        <v>6</v>
      </c>
      <c r="K128" s="27">
        <v>36</v>
      </c>
    </row>
    <row r="129" spans="1:11" ht="15">
      <c r="A129" s="58">
        <v>125</v>
      </c>
      <c r="B129" s="57" t="s">
        <v>1136</v>
      </c>
      <c r="C129" s="27" t="s">
        <v>1133</v>
      </c>
      <c r="D129" s="27" t="s">
        <v>1134</v>
      </c>
      <c r="E129" s="27" t="s">
        <v>1135</v>
      </c>
      <c r="F129" s="27">
        <v>15</v>
      </c>
      <c r="G129" s="27">
        <v>5</v>
      </c>
      <c r="H129" s="27">
        <v>5</v>
      </c>
      <c r="I129" s="27">
        <v>3</v>
      </c>
      <c r="J129" s="27">
        <v>8</v>
      </c>
      <c r="K129" s="27">
        <v>36</v>
      </c>
    </row>
    <row r="130" spans="1:11" ht="15">
      <c r="A130" s="58">
        <v>126</v>
      </c>
      <c r="B130" s="57" t="s">
        <v>156</v>
      </c>
      <c r="C130" s="57" t="s">
        <v>153</v>
      </c>
      <c r="D130" s="57" t="s">
        <v>154</v>
      </c>
      <c r="E130" s="57" t="s">
        <v>155</v>
      </c>
      <c r="F130" s="27">
        <v>20</v>
      </c>
      <c r="G130" s="27">
        <v>3</v>
      </c>
      <c r="H130" s="27">
        <v>7</v>
      </c>
      <c r="I130" s="27">
        <v>2</v>
      </c>
      <c r="J130" s="27">
        <v>3</v>
      </c>
      <c r="K130" s="27">
        <v>35</v>
      </c>
    </row>
    <row r="131" spans="1:11" ht="15">
      <c r="A131" s="58">
        <v>127</v>
      </c>
      <c r="B131" s="27" t="s">
        <v>196</v>
      </c>
      <c r="C131" s="27" t="s">
        <v>191</v>
      </c>
      <c r="D131" s="27" t="s">
        <v>192</v>
      </c>
      <c r="E131" s="27" t="s">
        <v>193</v>
      </c>
      <c r="F131" s="27">
        <v>20</v>
      </c>
      <c r="G131" s="27">
        <v>10</v>
      </c>
      <c r="H131" s="27">
        <v>5</v>
      </c>
      <c r="I131" s="27">
        <v>0</v>
      </c>
      <c r="J131" s="27">
        <v>0</v>
      </c>
      <c r="K131" s="27">
        <v>35</v>
      </c>
    </row>
    <row r="132" spans="1:11" ht="15">
      <c r="A132" s="58">
        <v>128</v>
      </c>
      <c r="B132" s="27" t="s">
        <v>198</v>
      </c>
      <c r="C132" s="27" t="s">
        <v>191</v>
      </c>
      <c r="D132" s="27" t="s">
        <v>192</v>
      </c>
      <c r="E132" s="27" t="s">
        <v>193</v>
      </c>
      <c r="F132" s="27">
        <v>10</v>
      </c>
      <c r="G132" s="27">
        <v>10</v>
      </c>
      <c r="H132" s="27">
        <v>5</v>
      </c>
      <c r="I132" s="27">
        <v>0</v>
      </c>
      <c r="J132" s="27">
        <v>10</v>
      </c>
      <c r="K132" s="27">
        <v>35</v>
      </c>
    </row>
    <row r="133" spans="1:11" ht="15">
      <c r="A133" s="58">
        <v>129</v>
      </c>
      <c r="B133" s="27" t="s">
        <v>215</v>
      </c>
      <c r="C133" s="27" t="s">
        <v>213</v>
      </c>
      <c r="D133" s="66" t="s">
        <v>207</v>
      </c>
      <c r="E133" s="27" t="s">
        <v>214</v>
      </c>
      <c r="F133" s="27">
        <v>5</v>
      </c>
      <c r="G133" s="27">
        <v>5</v>
      </c>
      <c r="H133" s="27">
        <v>10</v>
      </c>
      <c r="I133" s="27">
        <v>0</v>
      </c>
      <c r="J133" s="27">
        <v>15</v>
      </c>
      <c r="K133" s="27">
        <v>35</v>
      </c>
    </row>
    <row r="134" spans="1:11" ht="15">
      <c r="A134" s="58">
        <v>130</v>
      </c>
      <c r="B134" s="27" t="s">
        <v>219</v>
      </c>
      <c r="C134" s="27" t="s">
        <v>213</v>
      </c>
      <c r="D134" s="66" t="s">
        <v>207</v>
      </c>
      <c r="E134" s="27" t="s">
        <v>214</v>
      </c>
      <c r="F134" s="27">
        <v>10</v>
      </c>
      <c r="G134" s="27">
        <v>5</v>
      </c>
      <c r="H134" s="27">
        <v>10</v>
      </c>
      <c r="I134" s="27">
        <v>0</v>
      </c>
      <c r="J134" s="27">
        <v>10</v>
      </c>
      <c r="K134" s="27">
        <v>35</v>
      </c>
    </row>
    <row r="135" spans="1:11" ht="15">
      <c r="A135" s="58">
        <v>131</v>
      </c>
      <c r="B135" s="27" t="s">
        <v>225</v>
      </c>
      <c r="C135" s="144" t="s">
        <v>60</v>
      </c>
      <c r="D135" s="66" t="s">
        <v>207</v>
      </c>
      <c r="E135" s="27" t="s">
        <v>223</v>
      </c>
      <c r="F135" s="27">
        <v>5</v>
      </c>
      <c r="G135" s="27">
        <v>5</v>
      </c>
      <c r="H135" s="27">
        <v>10</v>
      </c>
      <c r="I135" s="27">
        <v>5</v>
      </c>
      <c r="J135" s="27">
        <v>10</v>
      </c>
      <c r="K135" s="27">
        <v>35</v>
      </c>
    </row>
    <row r="136" spans="1:11" ht="15">
      <c r="A136" s="58">
        <v>132</v>
      </c>
      <c r="B136" s="57" t="s">
        <v>826</v>
      </c>
      <c r="C136" s="57" t="s">
        <v>827</v>
      </c>
      <c r="D136" s="27" t="s">
        <v>370</v>
      </c>
      <c r="E136" s="57" t="s">
        <v>828</v>
      </c>
      <c r="F136" s="27">
        <v>20</v>
      </c>
      <c r="G136" s="27">
        <v>5</v>
      </c>
      <c r="H136" s="27">
        <v>5</v>
      </c>
      <c r="I136" s="27">
        <v>0</v>
      </c>
      <c r="J136" s="27">
        <v>5</v>
      </c>
      <c r="K136" s="27">
        <v>35</v>
      </c>
    </row>
    <row r="137" spans="1:11" ht="15">
      <c r="A137" s="58">
        <v>133</v>
      </c>
      <c r="B137" s="27" t="s">
        <v>1264</v>
      </c>
      <c r="C137" s="27" t="s">
        <v>1260</v>
      </c>
      <c r="D137" s="66" t="s">
        <v>1151</v>
      </c>
      <c r="E137" s="27" t="s">
        <v>1261</v>
      </c>
      <c r="F137" s="27">
        <v>5</v>
      </c>
      <c r="G137" s="27">
        <v>0</v>
      </c>
      <c r="H137" s="27">
        <v>10</v>
      </c>
      <c r="I137" s="27">
        <v>0</v>
      </c>
      <c r="J137" s="27">
        <v>20</v>
      </c>
      <c r="K137" s="27">
        <v>35</v>
      </c>
    </row>
    <row r="138" spans="1:11" ht="15">
      <c r="A138" s="58">
        <v>134</v>
      </c>
      <c r="B138" s="120" t="s">
        <v>1401</v>
      </c>
      <c r="C138" s="27" t="s">
        <v>1394</v>
      </c>
      <c r="D138" s="27" t="s">
        <v>844</v>
      </c>
      <c r="E138" s="120" t="s">
        <v>1395</v>
      </c>
      <c r="F138" s="27">
        <v>20</v>
      </c>
      <c r="G138" s="27">
        <v>0</v>
      </c>
      <c r="H138" s="27">
        <v>10</v>
      </c>
      <c r="I138" s="27">
        <v>0</v>
      </c>
      <c r="J138" s="27">
        <v>5</v>
      </c>
      <c r="K138" s="27">
        <v>35</v>
      </c>
    </row>
    <row r="139" spans="1:11" ht="15">
      <c r="A139" s="58">
        <v>135</v>
      </c>
      <c r="B139" s="145" t="s">
        <v>1402</v>
      </c>
      <c r="C139" s="67" t="s">
        <v>1394</v>
      </c>
      <c r="D139" s="67" t="s">
        <v>844</v>
      </c>
      <c r="E139" s="145" t="s">
        <v>1395</v>
      </c>
      <c r="F139" s="47">
        <v>10</v>
      </c>
      <c r="G139" s="47">
        <v>5</v>
      </c>
      <c r="H139" s="47">
        <v>10</v>
      </c>
      <c r="I139" s="47">
        <v>10</v>
      </c>
      <c r="J139" s="47">
        <v>0</v>
      </c>
      <c r="K139" s="47">
        <v>35</v>
      </c>
    </row>
    <row r="140" spans="1:11" ht="15">
      <c r="A140" s="58">
        <v>136</v>
      </c>
      <c r="B140" s="123" t="s">
        <v>1403</v>
      </c>
      <c r="C140" s="47" t="s">
        <v>1394</v>
      </c>
      <c r="D140" s="47" t="s">
        <v>844</v>
      </c>
      <c r="E140" s="123" t="s">
        <v>1395</v>
      </c>
      <c r="F140" s="47">
        <v>20</v>
      </c>
      <c r="G140" s="47">
        <v>0</v>
      </c>
      <c r="H140" s="47">
        <v>10</v>
      </c>
      <c r="I140" s="47">
        <v>0</v>
      </c>
      <c r="J140" s="47">
        <v>5</v>
      </c>
      <c r="K140" s="47">
        <v>35</v>
      </c>
    </row>
    <row r="141" spans="1:11" ht="15">
      <c r="A141" s="58">
        <v>137</v>
      </c>
      <c r="B141" s="123" t="s">
        <v>1404</v>
      </c>
      <c r="C141" s="47" t="s">
        <v>1394</v>
      </c>
      <c r="D141" s="47" t="s">
        <v>844</v>
      </c>
      <c r="E141" s="123" t="s">
        <v>1395</v>
      </c>
      <c r="F141" s="47">
        <v>20</v>
      </c>
      <c r="G141" s="47">
        <v>0</v>
      </c>
      <c r="H141" s="47">
        <v>10</v>
      </c>
      <c r="I141" s="47">
        <v>0</v>
      </c>
      <c r="J141" s="47">
        <v>5</v>
      </c>
      <c r="K141" s="47">
        <v>35</v>
      </c>
    </row>
    <row r="142" spans="1:11" ht="15">
      <c r="A142" s="58">
        <v>138</v>
      </c>
      <c r="B142" s="123" t="s">
        <v>1405</v>
      </c>
      <c r="C142" s="123" t="s">
        <v>1406</v>
      </c>
      <c r="D142" s="47" t="s">
        <v>844</v>
      </c>
      <c r="E142" s="123" t="s">
        <v>1398</v>
      </c>
      <c r="F142" s="47">
        <v>20</v>
      </c>
      <c r="G142" s="47">
        <v>0</v>
      </c>
      <c r="H142" s="47">
        <v>10</v>
      </c>
      <c r="I142" s="47">
        <v>5</v>
      </c>
      <c r="J142" s="47">
        <v>0</v>
      </c>
      <c r="K142" s="47">
        <v>35</v>
      </c>
    </row>
    <row r="143" spans="1:11" ht="15">
      <c r="A143" s="58">
        <v>139</v>
      </c>
      <c r="B143" s="123" t="s">
        <v>1407</v>
      </c>
      <c r="C143" s="47" t="s">
        <v>1408</v>
      </c>
      <c r="D143" s="47" t="s">
        <v>844</v>
      </c>
      <c r="E143" s="123" t="s">
        <v>1409</v>
      </c>
      <c r="F143" s="47">
        <v>20</v>
      </c>
      <c r="G143" s="47">
        <v>0</v>
      </c>
      <c r="H143" s="47">
        <v>5</v>
      </c>
      <c r="I143" s="47">
        <v>5</v>
      </c>
      <c r="J143" s="47">
        <v>5</v>
      </c>
      <c r="K143" s="47">
        <v>35</v>
      </c>
    </row>
    <row r="144" spans="1:11" ht="15">
      <c r="A144" s="58">
        <v>140</v>
      </c>
      <c r="B144" s="62" t="s">
        <v>1553</v>
      </c>
      <c r="C144" s="62" t="s">
        <v>1524</v>
      </c>
      <c r="D144" s="62" t="s">
        <v>288</v>
      </c>
      <c r="E144" s="51" t="s">
        <v>1532</v>
      </c>
      <c r="F144" s="63">
        <v>20</v>
      </c>
      <c r="G144" s="63">
        <v>0</v>
      </c>
      <c r="H144" s="63">
        <v>5</v>
      </c>
      <c r="I144" s="63">
        <v>10</v>
      </c>
      <c r="J144" s="63">
        <v>0</v>
      </c>
      <c r="K144" s="63">
        <v>35</v>
      </c>
    </row>
    <row r="145" spans="1:11" ht="15">
      <c r="A145" s="58">
        <v>141</v>
      </c>
      <c r="B145" s="62" t="s">
        <v>1554</v>
      </c>
      <c r="C145" s="62" t="s">
        <v>1524</v>
      </c>
      <c r="D145" s="62" t="s">
        <v>288</v>
      </c>
      <c r="E145" s="51" t="s">
        <v>1532</v>
      </c>
      <c r="F145" s="63">
        <v>20</v>
      </c>
      <c r="G145" s="63">
        <v>0</v>
      </c>
      <c r="H145" s="63">
        <v>5</v>
      </c>
      <c r="I145" s="63">
        <v>10</v>
      </c>
      <c r="J145" s="63">
        <v>0</v>
      </c>
      <c r="K145" s="63">
        <v>35</v>
      </c>
    </row>
    <row r="146" spans="1:11" ht="30">
      <c r="A146" s="58">
        <v>142</v>
      </c>
      <c r="B146" s="142" t="s">
        <v>803</v>
      </c>
      <c r="C146" s="60" t="s">
        <v>798</v>
      </c>
      <c r="D146" s="47" t="s">
        <v>781</v>
      </c>
      <c r="E146" s="143" t="s">
        <v>799</v>
      </c>
      <c r="F146" s="47">
        <v>20</v>
      </c>
      <c r="G146" s="47">
        <v>0</v>
      </c>
      <c r="H146" s="47">
        <v>10</v>
      </c>
      <c r="I146" s="47">
        <v>0</v>
      </c>
      <c r="J146" s="47">
        <v>4</v>
      </c>
      <c r="K146" s="47">
        <v>34</v>
      </c>
    </row>
    <row r="147" spans="1:11" ht="15">
      <c r="A147" s="58">
        <v>143</v>
      </c>
      <c r="B147" s="64" t="s">
        <v>1248</v>
      </c>
      <c r="C147" s="64" t="s">
        <v>1524</v>
      </c>
      <c r="D147" s="64" t="s">
        <v>288</v>
      </c>
      <c r="E147" s="52" t="s">
        <v>1532</v>
      </c>
      <c r="F147" s="65">
        <v>20</v>
      </c>
      <c r="G147" s="65">
        <v>0</v>
      </c>
      <c r="H147" s="65">
        <v>0</v>
      </c>
      <c r="I147" s="65">
        <v>7</v>
      </c>
      <c r="J147" s="65">
        <v>7</v>
      </c>
      <c r="K147" s="65">
        <v>34</v>
      </c>
    </row>
    <row r="148" spans="1:11" ht="15">
      <c r="A148" s="58">
        <v>144</v>
      </c>
      <c r="B148" s="64" t="s">
        <v>1555</v>
      </c>
      <c r="C148" s="64" t="s">
        <v>1541</v>
      </c>
      <c r="D148" s="64" t="s">
        <v>288</v>
      </c>
      <c r="E148" s="52" t="s">
        <v>1549</v>
      </c>
      <c r="F148" s="65">
        <v>20</v>
      </c>
      <c r="G148" s="65">
        <v>7</v>
      </c>
      <c r="H148" s="65">
        <v>5</v>
      </c>
      <c r="I148" s="65">
        <v>0</v>
      </c>
      <c r="J148" s="65">
        <v>2</v>
      </c>
      <c r="K148" s="65">
        <v>34</v>
      </c>
    </row>
    <row r="149" spans="1:11" ht="15">
      <c r="A149" s="58">
        <v>145</v>
      </c>
      <c r="B149" s="81" t="s">
        <v>1459</v>
      </c>
      <c r="C149" s="81" t="s">
        <v>1449</v>
      </c>
      <c r="D149" s="81" t="s">
        <v>1450</v>
      </c>
      <c r="E149" s="81" t="s">
        <v>1451</v>
      </c>
      <c r="F149" s="74">
        <v>20</v>
      </c>
      <c r="G149" s="74">
        <v>0</v>
      </c>
      <c r="H149" s="74">
        <v>8</v>
      </c>
      <c r="I149" s="74">
        <v>0</v>
      </c>
      <c r="J149" s="74">
        <v>5</v>
      </c>
      <c r="K149" s="74">
        <v>33</v>
      </c>
    </row>
    <row r="150" spans="1:11" ht="15">
      <c r="A150" s="58">
        <v>146</v>
      </c>
      <c r="B150" s="27" t="s">
        <v>1266</v>
      </c>
      <c r="C150" s="27" t="s">
        <v>1260</v>
      </c>
      <c r="D150" s="66" t="s">
        <v>1151</v>
      </c>
      <c r="E150" s="27" t="s">
        <v>1261</v>
      </c>
      <c r="F150" s="27">
        <v>5</v>
      </c>
      <c r="G150" s="27">
        <v>0</v>
      </c>
      <c r="H150" s="27">
        <v>7</v>
      </c>
      <c r="I150" s="27">
        <v>0</v>
      </c>
      <c r="J150" s="27">
        <v>20</v>
      </c>
      <c r="K150" s="27">
        <v>32</v>
      </c>
    </row>
    <row r="151" spans="1:11" ht="15">
      <c r="A151" s="58">
        <v>147</v>
      </c>
      <c r="B151" s="81" t="s">
        <v>1460</v>
      </c>
      <c r="C151" s="81" t="s">
        <v>1449</v>
      </c>
      <c r="D151" s="81" t="s">
        <v>1450</v>
      </c>
      <c r="E151" s="81" t="s">
        <v>1451</v>
      </c>
      <c r="F151" s="74">
        <v>20</v>
      </c>
      <c r="G151" s="74">
        <v>0</v>
      </c>
      <c r="H151" s="74">
        <v>8</v>
      </c>
      <c r="I151" s="74">
        <v>2</v>
      </c>
      <c r="J151" s="74">
        <v>2</v>
      </c>
      <c r="K151" s="74">
        <v>32</v>
      </c>
    </row>
    <row r="152" spans="1:11" ht="15">
      <c r="A152" s="58">
        <v>148</v>
      </c>
      <c r="B152" s="64" t="s">
        <v>1556</v>
      </c>
      <c r="C152" s="64" t="s">
        <v>1541</v>
      </c>
      <c r="D152" s="64" t="s">
        <v>288</v>
      </c>
      <c r="E152" s="52" t="s">
        <v>1549</v>
      </c>
      <c r="F152" s="65">
        <v>20</v>
      </c>
      <c r="G152" s="65">
        <v>5</v>
      </c>
      <c r="H152" s="65">
        <v>5</v>
      </c>
      <c r="I152" s="65">
        <v>0</v>
      </c>
      <c r="J152" s="65">
        <v>2</v>
      </c>
      <c r="K152" s="65">
        <v>32</v>
      </c>
    </row>
    <row r="153" spans="1:11" ht="15">
      <c r="A153" s="58">
        <v>149</v>
      </c>
      <c r="B153" s="27" t="s">
        <v>400</v>
      </c>
      <c r="C153" s="27" t="s">
        <v>396</v>
      </c>
      <c r="D153" s="27" t="s">
        <v>397</v>
      </c>
      <c r="E153" s="27" t="s">
        <v>398</v>
      </c>
      <c r="F153" s="27">
        <v>20</v>
      </c>
      <c r="G153" s="27">
        <v>0</v>
      </c>
      <c r="H153" s="27">
        <v>0</v>
      </c>
      <c r="I153" s="27">
        <v>7</v>
      </c>
      <c r="J153" s="27">
        <v>3</v>
      </c>
      <c r="K153" s="27">
        <v>30</v>
      </c>
    </row>
    <row r="154" spans="1:11" ht="15">
      <c r="A154" s="58">
        <v>150</v>
      </c>
      <c r="B154" s="57" t="s">
        <v>463</v>
      </c>
      <c r="C154" s="57" t="s">
        <v>460</v>
      </c>
      <c r="D154" s="57" t="s">
        <v>461</v>
      </c>
      <c r="E154" s="57" t="s">
        <v>464</v>
      </c>
      <c r="F154" s="27">
        <v>20</v>
      </c>
      <c r="G154" s="27">
        <v>0</v>
      </c>
      <c r="H154" s="27">
        <v>10</v>
      </c>
      <c r="I154" s="27">
        <v>0</v>
      </c>
      <c r="J154" s="27">
        <v>0</v>
      </c>
      <c r="K154" s="27">
        <v>30</v>
      </c>
    </row>
    <row r="155" spans="1:11" ht="15">
      <c r="A155" s="58">
        <v>151</v>
      </c>
      <c r="B155" s="27" t="s">
        <v>470</v>
      </c>
      <c r="C155" s="27" t="s">
        <v>471</v>
      </c>
      <c r="D155" s="66" t="s">
        <v>472</v>
      </c>
      <c r="E155" s="27" t="s">
        <v>473</v>
      </c>
      <c r="F155" s="27">
        <v>20</v>
      </c>
      <c r="G155" s="27">
        <v>0</v>
      </c>
      <c r="H155" s="27">
        <v>10</v>
      </c>
      <c r="I155" s="27">
        <v>0</v>
      </c>
      <c r="J155" s="27">
        <v>0</v>
      </c>
      <c r="K155" s="27">
        <v>30</v>
      </c>
    </row>
    <row r="156" spans="1:11" ht="15">
      <c r="A156" s="58">
        <v>152</v>
      </c>
      <c r="B156" s="27" t="s">
        <v>474</v>
      </c>
      <c r="C156" s="27" t="s">
        <v>471</v>
      </c>
      <c r="D156" s="66" t="s">
        <v>472</v>
      </c>
      <c r="E156" s="27" t="s">
        <v>473</v>
      </c>
      <c r="F156" s="27">
        <v>20</v>
      </c>
      <c r="G156" s="27">
        <v>0</v>
      </c>
      <c r="H156" s="27">
        <v>10</v>
      </c>
      <c r="I156" s="27">
        <v>0</v>
      </c>
      <c r="J156" s="27">
        <v>0</v>
      </c>
      <c r="K156" s="27">
        <v>30</v>
      </c>
    </row>
    <row r="157" spans="1:11" ht="15">
      <c r="A157" s="58">
        <v>153</v>
      </c>
      <c r="B157" s="27" t="s">
        <v>475</v>
      </c>
      <c r="C157" s="27" t="s">
        <v>471</v>
      </c>
      <c r="D157" s="66" t="s">
        <v>472</v>
      </c>
      <c r="E157" s="27" t="s">
        <v>473</v>
      </c>
      <c r="F157" s="27">
        <v>20</v>
      </c>
      <c r="G157" s="27">
        <v>0</v>
      </c>
      <c r="H157" s="27">
        <v>10</v>
      </c>
      <c r="I157" s="27">
        <v>0</v>
      </c>
      <c r="J157" s="27">
        <v>0</v>
      </c>
      <c r="K157" s="27">
        <v>30</v>
      </c>
    </row>
    <row r="158" spans="1:11" ht="30">
      <c r="A158" s="58">
        <v>154</v>
      </c>
      <c r="B158" s="137" t="s">
        <v>794</v>
      </c>
      <c r="C158" s="78" t="s">
        <v>780</v>
      </c>
      <c r="D158" s="27" t="s">
        <v>781</v>
      </c>
      <c r="E158" s="138" t="s">
        <v>790</v>
      </c>
      <c r="F158" s="27">
        <v>20</v>
      </c>
      <c r="G158" s="27">
        <v>0</v>
      </c>
      <c r="H158" s="27">
        <v>5</v>
      </c>
      <c r="I158" s="27">
        <v>0</v>
      </c>
      <c r="J158" s="27">
        <v>5</v>
      </c>
      <c r="K158" s="27">
        <v>30</v>
      </c>
    </row>
    <row r="159" spans="1:11" ht="15">
      <c r="A159" s="58">
        <v>155</v>
      </c>
      <c r="B159" s="57" t="s">
        <v>1053</v>
      </c>
      <c r="C159" s="57" t="s">
        <v>1051</v>
      </c>
      <c r="D159" s="57" t="s">
        <v>532</v>
      </c>
      <c r="E159" s="57" t="s">
        <v>1052</v>
      </c>
      <c r="F159" s="27">
        <v>20</v>
      </c>
      <c r="G159" s="27">
        <v>0</v>
      </c>
      <c r="H159" s="27">
        <v>10</v>
      </c>
      <c r="I159" s="27">
        <v>0</v>
      </c>
      <c r="J159" s="27">
        <v>0</v>
      </c>
      <c r="K159" s="27">
        <v>30</v>
      </c>
    </row>
    <row r="160" spans="1:11" ht="15">
      <c r="A160" s="58">
        <v>156</v>
      </c>
      <c r="B160" s="81" t="s">
        <v>1461</v>
      </c>
      <c r="C160" s="81" t="s">
        <v>1449</v>
      </c>
      <c r="D160" s="81" t="s">
        <v>1450</v>
      </c>
      <c r="E160" s="81" t="s">
        <v>1451</v>
      </c>
      <c r="F160" s="74">
        <v>18</v>
      </c>
      <c r="G160" s="74">
        <v>0</v>
      </c>
      <c r="H160" s="74">
        <v>8</v>
      </c>
      <c r="I160" s="74">
        <v>2</v>
      </c>
      <c r="J160" s="74">
        <v>2</v>
      </c>
      <c r="K160" s="74">
        <v>30</v>
      </c>
    </row>
    <row r="161" spans="1:11" ht="15">
      <c r="A161" s="58">
        <v>157</v>
      </c>
      <c r="B161" s="27" t="s">
        <v>1137</v>
      </c>
      <c r="C161" s="27" t="s">
        <v>1133</v>
      </c>
      <c r="D161" s="27" t="s">
        <v>1134</v>
      </c>
      <c r="E161" s="27" t="s">
        <v>1135</v>
      </c>
      <c r="F161" s="27">
        <v>10</v>
      </c>
      <c r="G161" s="27">
        <v>5</v>
      </c>
      <c r="H161" s="27">
        <v>5</v>
      </c>
      <c r="I161" s="27">
        <v>2</v>
      </c>
      <c r="J161" s="27">
        <v>6</v>
      </c>
      <c r="K161" s="27">
        <v>28</v>
      </c>
    </row>
    <row r="162" spans="1:11" ht="15">
      <c r="A162" s="58">
        <v>158</v>
      </c>
      <c r="B162" s="27" t="s">
        <v>1138</v>
      </c>
      <c r="C162" s="27" t="s">
        <v>1133</v>
      </c>
      <c r="D162" s="27" t="s">
        <v>1134</v>
      </c>
      <c r="E162" s="27" t="s">
        <v>1135</v>
      </c>
      <c r="F162" s="27">
        <v>10</v>
      </c>
      <c r="G162" s="27">
        <v>5</v>
      </c>
      <c r="H162" s="27">
        <v>5</v>
      </c>
      <c r="I162" s="27">
        <v>3</v>
      </c>
      <c r="J162" s="27">
        <v>5</v>
      </c>
      <c r="K162" s="27">
        <v>28</v>
      </c>
    </row>
    <row r="163" spans="1:11" ht="15">
      <c r="A163" s="58">
        <v>159</v>
      </c>
      <c r="B163" s="27" t="s">
        <v>1375</v>
      </c>
      <c r="C163" s="27" t="s">
        <v>1371</v>
      </c>
      <c r="D163" s="66" t="s">
        <v>1214</v>
      </c>
      <c r="E163" s="27" t="s">
        <v>1372</v>
      </c>
      <c r="F163" s="27">
        <v>10</v>
      </c>
      <c r="G163" s="27" t="s">
        <v>1366</v>
      </c>
      <c r="H163" s="27">
        <v>10</v>
      </c>
      <c r="I163" s="27" t="s">
        <v>1366</v>
      </c>
      <c r="J163" s="27">
        <v>8</v>
      </c>
      <c r="K163" s="27">
        <v>28</v>
      </c>
    </row>
    <row r="164" spans="1:11" ht="15">
      <c r="A164" s="58">
        <v>160</v>
      </c>
      <c r="B164" s="76" t="s">
        <v>1462</v>
      </c>
      <c r="C164" s="81" t="s">
        <v>1463</v>
      </c>
      <c r="D164" s="81" t="s">
        <v>1450</v>
      </c>
      <c r="E164" s="81" t="s">
        <v>1464</v>
      </c>
      <c r="F164" s="74">
        <v>20</v>
      </c>
      <c r="G164" s="74">
        <v>0</v>
      </c>
      <c r="H164" s="74">
        <v>8</v>
      </c>
      <c r="I164" s="74">
        <v>0</v>
      </c>
      <c r="J164" s="74">
        <v>0</v>
      </c>
      <c r="K164" s="74">
        <v>28</v>
      </c>
    </row>
    <row r="165" spans="1:11" ht="15">
      <c r="A165" s="58">
        <v>161</v>
      </c>
      <c r="B165" s="62" t="s">
        <v>521</v>
      </c>
      <c r="C165" s="64" t="s">
        <v>1524</v>
      </c>
      <c r="D165" s="64" t="s">
        <v>288</v>
      </c>
      <c r="E165" s="52" t="s">
        <v>1532</v>
      </c>
      <c r="F165" s="65">
        <v>20</v>
      </c>
      <c r="G165" s="65">
        <v>0</v>
      </c>
      <c r="H165" s="65">
        <v>3</v>
      </c>
      <c r="I165" s="65">
        <v>5</v>
      </c>
      <c r="J165" s="65">
        <v>0</v>
      </c>
      <c r="K165" s="65">
        <v>28</v>
      </c>
    </row>
    <row r="166" spans="1:11" ht="15">
      <c r="A166" s="58">
        <v>162</v>
      </c>
      <c r="B166" s="47" t="s">
        <v>221</v>
      </c>
      <c r="C166" s="27" t="s">
        <v>213</v>
      </c>
      <c r="D166" s="66" t="s">
        <v>207</v>
      </c>
      <c r="E166" s="27" t="s">
        <v>214</v>
      </c>
      <c r="F166" s="27">
        <v>2</v>
      </c>
      <c r="G166" s="27">
        <v>5</v>
      </c>
      <c r="H166" s="27">
        <v>5</v>
      </c>
      <c r="I166" s="27">
        <v>0</v>
      </c>
      <c r="J166" s="27">
        <v>15</v>
      </c>
      <c r="K166" s="27">
        <v>27</v>
      </c>
    </row>
    <row r="167" spans="1:11" ht="15">
      <c r="A167" s="58">
        <v>163</v>
      </c>
      <c r="B167" s="27" t="s">
        <v>465</v>
      </c>
      <c r="C167" s="27" t="s">
        <v>460</v>
      </c>
      <c r="D167" s="27" t="s">
        <v>461</v>
      </c>
      <c r="E167" s="27" t="s">
        <v>462</v>
      </c>
      <c r="F167" s="27">
        <v>10</v>
      </c>
      <c r="G167" s="27">
        <v>0</v>
      </c>
      <c r="H167" s="27">
        <v>7</v>
      </c>
      <c r="I167" s="27">
        <v>0</v>
      </c>
      <c r="J167" s="27">
        <v>10</v>
      </c>
      <c r="K167" s="27">
        <v>27</v>
      </c>
    </row>
    <row r="168" spans="1:11" ht="15">
      <c r="A168" s="58">
        <v>164</v>
      </c>
      <c r="B168" s="27" t="s">
        <v>466</v>
      </c>
      <c r="C168" s="27" t="s">
        <v>460</v>
      </c>
      <c r="D168" s="27" t="s">
        <v>461</v>
      </c>
      <c r="E168" s="27" t="s">
        <v>464</v>
      </c>
      <c r="F168" s="27">
        <v>20</v>
      </c>
      <c r="G168" s="27">
        <v>7</v>
      </c>
      <c r="H168" s="27">
        <v>0</v>
      </c>
      <c r="I168" s="27">
        <v>0</v>
      </c>
      <c r="J168" s="27">
        <v>0</v>
      </c>
      <c r="K168" s="27">
        <v>27</v>
      </c>
    </row>
    <row r="169" spans="1:11" ht="30">
      <c r="A169" s="58">
        <v>165</v>
      </c>
      <c r="B169" s="129" t="s">
        <v>779</v>
      </c>
      <c r="C169" s="78" t="s">
        <v>780</v>
      </c>
      <c r="D169" s="27" t="s">
        <v>781</v>
      </c>
      <c r="E169" s="130" t="s">
        <v>782</v>
      </c>
      <c r="F169" s="27">
        <v>20</v>
      </c>
      <c r="G169" s="27">
        <v>0</v>
      </c>
      <c r="H169" s="27">
        <v>5</v>
      </c>
      <c r="I169" s="27">
        <v>2</v>
      </c>
      <c r="J169" s="27">
        <v>0</v>
      </c>
      <c r="K169" s="27">
        <v>27</v>
      </c>
    </row>
    <row r="170" spans="1:11" ht="30">
      <c r="A170" s="58">
        <v>166</v>
      </c>
      <c r="B170" s="129" t="s">
        <v>804</v>
      </c>
      <c r="C170" s="78" t="s">
        <v>798</v>
      </c>
      <c r="D170" s="27" t="s">
        <v>781</v>
      </c>
      <c r="E170" s="130" t="s">
        <v>799</v>
      </c>
      <c r="F170" s="27">
        <v>10</v>
      </c>
      <c r="G170" s="27">
        <v>0</v>
      </c>
      <c r="H170" s="27">
        <v>5</v>
      </c>
      <c r="I170" s="27">
        <v>0</v>
      </c>
      <c r="J170" s="27">
        <v>12</v>
      </c>
      <c r="K170" s="27">
        <v>27</v>
      </c>
    </row>
    <row r="171" spans="1:11" ht="15">
      <c r="A171" s="58">
        <v>167</v>
      </c>
      <c r="B171" s="81" t="s">
        <v>1465</v>
      </c>
      <c r="C171" s="81" t="s">
        <v>1463</v>
      </c>
      <c r="D171" s="81" t="s">
        <v>1450</v>
      </c>
      <c r="E171" s="81" t="s">
        <v>1464</v>
      </c>
      <c r="F171" s="74">
        <v>20</v>
      </c>
      <c r="G171" s="74">
        <v>0</v>
      </c>
      <c r="H171" s="74">
        <v>6</v>
      </c>
      <c r="I171" s="74">
        <v>0</v>
      </c>
      <c r="J171" s="74">
        <v>0</v>
      </c>
      <c r="K171" s="74">
        <v>26</v>
      </c>
    </row>
    <row r="172" spans="1:11" ht="15">
      <c r="A172" s="58">
        <v>168</v>
      </c>
      <c r="B172" s="64" t="s">
        <v>1557</v>
      </c>
      <c r="C172" s="64" t="s">
        <v>1524</v>
      </c>
      <c r="D172" s="64" t="s">
        <v>288</v>
      </c>
      <c r="E172" s="52" t="s">
        <v>1532</v>
      </c>
      <c r="F172" s="65">
        <v>10</v>
      </c>
      <c r="G172" s="65">
        <v>0</v>
      </c>
      <c r="H172" s="65">
        <v>6</v>
      </c>
      <c r="I172" s="65">
        <v>0</v>
      </c>
      <c r="J172" s="65">
        <v>10</v>
      </c>
      <c r="K172" s="65">
        <v>26</v>
      </c>
    </row>
    <row r="173" spans="1:11" ht="15">
      <c r="A173" s="58">
        <v>169</v>
      </c>
      <c r="B173" s="64" t="s">
        <v>1558</v>
      </c>
      <c r="C173" s="64" t="s">
        <v>1524</v>
      </c>
      <c r="D173" s="64" t="s">
        <v>288</v>
      </c>
      <c r="E173" s="52" t="s">
        <v>1532</v>
      </c>
      <c r="F173" s="65">
        <v>20</v>
      </c>
      <c r="G173" s="65">
        <v>0</v>
      </c>
      <c r="H173" s="65">
        <v>6</v>
      </c>
      <c r="I173" s="65">
        <v>0</v>
      </c>
      <c r="J173" s="65">
        <v>0</v>
      </c>
      <c r="K173" s="65">
        <v>26</v>
      </c>
    </row>
    <row r="174" spans="1:11" ht="15">
      <c r="A174" s="58">
        <v>170</v>
      </c>
      <c r="B174" s="27" t="s">
        <v>1259</v>
      </c>
      <c r="C174" s="27" t="s">
        <v>1260</v>
      </c>
      <c r="D174" s="66" t="s">
        <v>1151</v>
      </c>
      <c r="E174" s="27" t="s">
        <v>1261</v>
      </c>
      <c r="F174" s="27">
        <v>20</v>
      </c>
      <c r="G174" s="27">
        <v>5</v>
      </c>
      <c r="H174" s="27">
        <v>0</v>
      </c>
      <c r="I174" s="27">
        <v>0</v>
      </c>
      <c r="J174" s="27">
        <v>0</v>
      </c>
      <c r="K174" s="27">
        <v>25</v>
      </c>
    </row>
    <row r="175" spans="1:11" ht="15">
      <c r="A175" s="58">
        <v>171</v>
      </c>
      <c r="B175" s="27" t="s">
        <v>1374</v>
      </c>
      <c r="C175" s="27" t="s">
        <v>1371</v>
      </c>
      <c r="D175" s="66" t="s">
        <v>1214</v>
      </c>
      <c r="E175" s="27" t="s">
        <v>1372</v>
      </c>
      <c r="F175" s="27">
        <v>10</v>
      </c>
      <c r="G175" s="27" t="s">
        <v>1366</v>
      </c>
      <c r="H175" s="27">
        <v>10</v>
      </c>
      <c r="I175" s="27" t="s">
        <v>1366</v>
      </c>
      <c r="J175" s="27">
        <v>5</v>
      </c>
      <c r="K175" s="27">
        <v>25</v>
      </c>
    </row>
    <row r="176" spans="1:11" ht="15">
      <c r="A176" s="58">
        <v>172</v>
      </c>
      <c r="B176" s="120" t="s">
        <v>1410</v>
      </c>
      <c r="C176" s="27" t="s">
        <v>1394</v>
      </c>
      <c r="D176" s="27" t="s">
        <v>844</v>
      </c>
      <c r="E176" s="120" t="s">
        <v>1395</v>
      </c>
      <c r="F176" s="27">
        <v>20</v>
      </c>
      <c r="G176" s="27">
        <v>0</v>
      </c>
      <c r="H176" s="27">
        <v>0</v>
      </c>
      <c r="I176" s="27">
        <v>0</v>
      </c>
      <c r="J176" s="27">
        <v>5</v>
      </c>
      <c r="K176" s="27">
        <v>25</v>
      </c>
    </row>
    <row r="177" spans="1:11" ht="15">
      <c r="A177" s="58">
        <v>173</v>
      </c>
      <c r="B177" s="120" t="s">
        <v>1411</v>
      </c>
      <c r="C177" s="27" t="s">
        <v>1394</v>
      </c>
      <c r="D177" s="27" t="s">
        <v>844</v>
      </c>
      <c r="E177" s="120" t="s">
        <v>1398</v>
      </c>
      <c r="F177" s="27">
        <v>10</v>
      </c>
      <c r="G177" s="27">
        <v>0</v>
      </c>
      <c r="H177" s="27">
        <v>5</v>
      </c>
      <c r="I177" s="27">
        <v>5</v>
      </c>
      <c r="J177" s="27">
        <v>5</v>
      </c>
      <c r="K177" s="27">
        <v>25</v>
      </c>
    </row>
    <row r="178" spans="1:11" ht="15">
      <c r="A178" s="58">
        <v>174</v>
      </c>
      <c r="B178" s="120" t="s">
        <v>1412</v>
      </c>
      <c r="C178" s="27" t="s">
        <v>1394</v>
      </c>
      <c r="D178" s="27" t="s">
        <v>844</v>
      </c>
      <c r="E178" s="120" t="s">
        <v>1398</v>
      </c>
      <c r="F178" s="27">
        <v>10</v>
      </c>
      <c r="G178" s="27">
        <v>0</v>
      </c>
      <c r="H178" s="27">
        <v>10</v>
      </c>
      <c r="I178" s="27">
        <v>5</v>
      </c>
      <c r="J178" s="27">
        <v>0</v>
      </c>
      <c r="K178" s="27">
        <v>25</v>
      </c>
    </row>
    <row r="179" spans="1:11" ht="15">
      <c r="A179" s="58">
        <v>175</v>
      </c>
      <c r="B179" s="64" t="s">
        <v>1559</v>
      </c>
      <c r="C179" s="64" t="s">
        <v>1524</v>
      </c>
      <c r="D179" s="64" t="s">
        <v>288</v>
      </c>
      <c r="E179" s="52" t="s">
        <v>1532</v>
      </c>
      <c r="F179" s="65">
        <v>20</v>
      </c>
      <c r="G179" s="65">
        <v>0</v>
      </c>
      <c r="H179" s="65">
        <v>5</v>
      </c>
      <c r="I179" s="65">
        <v>0</v>
      </c>
      <c r="J179" s="65">
        <v>0</v>
      </c>
      <c r="K179" s="65">
        <v>25</v>
      </c>
    </row>
    <row r="180" spans="1:11" ht="15">
      <c r="A180" s="58">
        <v>176</v>
      </c>
      <c r="B180" s="64" t="s">
        <v>1560</v>
      </c>
      <c r="C180" s="64" t="s">
        <v>1541</v>
      </c>
      <c r="D180" s="64" t="s">
        <v>288</v>
      </c>
      <c r="E180" s="52" t="s">
        <v>1542</v>
      </c>
      <c r="F180" s="65">
        <v>20</v>
      </c>
      <c r="G180" s="65">
        <v>5</v>
      </c>
      <c r="H180" s="65">
        <v>0</v>
      </c>
      <c r="I180" s="65">
        <v>0</v>
      </c>
      <c r="J180" s="65">
        <v>0</v>
      </c>
      <c r="K180" s="65">
        <v>25</v>
      </c>
    </row>
    <row r="181" spans="1:11" ht="15">
      <c r="A181" s="58">
        <v>177</v>
      </c>
      <c r="B181" s="64" t="s">
        <v>1561</v>
      </c>
      <c r="C181" s="64" t="s">
        <v>1524</v>
      </c>
      <c r="D181" s="64" t="s">
        <v>288</v>
      </c>
      <c r="E181" s="52" t="s">
        <v>1532</v>
      </c>
      <c r="F181" s="65">
        <v>20</v>
      </c>
      <c r="G181" s="65">
        <v>0</v>
      </c>
      <c r="H181" s="65">
        <v>5</v>
      </c>
      <c r="I181" s="65">
        <v>0</v>
      </c>
      <c r="J181" s="65">
        <v>0</v>
      </c>
      <c r="K181" s="65">
        <v>25</v>
      </c>
    </row>
    <row r="182" spans="1:11" ht="15">
      <c r="A182" s="58">
        <v>178</v>
      </c>
      <c r="B182" s="120" t="s">
        <v>1413</v>
      </c>
      <c r="C182" s="27" t="s">
        <v>1394</v>
      </c>
      <c r="D182" s="27" t="s">
        <v>844</v>
      </c>
      <c r="E182" s="120" t="s">
        <v>1398</v>
      </c>
      <c r="F182" s="27">
        <v>20</v>
      </c>
      <c r="G182" s="27">
        <v>4</v>
      </c>
      <c r="H182" s="27">
        <v>0</v>
      </c>
      <c r="I182" s="27">
        <v>0</v>
      </c>
      <c r="J182" s="27">
        <v>0</v>
      </c>
      <c r="K182" s="27">
        <v>24</v>
      </c>
    </row>
    <row r="183" spans="1:11" ht="15">
      <c r="A183" s="58">
        <v>179</v>
      </c>
      <c r="B183" s="81" t="s">
        <v>1466</v>
      </c>
      <c r="C183" s="81" t="s">
        <v>1463</v>
      </c>
      <c r="D183" s="81" t="s">
        <v>1450</v>
      </c>
      <c r="E183" s="81" t="s">
        <v>1464</v>
      </c>
      <c r="F183" s="74">
        <v>18</v>
      </c>
      <c r="G183" s="74">
        <v>0</v>
      </c>
      <c r="H183" s="74">
        <v>6</v>
      </c>
      <c r="I183" s="74">
        <v>0</v>
      </c>
      <c r="J183" s="74">
        <v>0</v>
      </c>
      <c r="K183" s="74">
        <v>24</v>
      </c>
    </row>
    <row r="184" spans="1:11" ht="15">
      <c r="A184" s="58">
        <v>180</v>
      </c>
      <c r="B184" s="64" t="s">
        <v>1562</v>
      </c>
      <c r="C184" s="64" t="s">
        <v>1524</v>
      </c>
      <c r="D184" s="64" t="s">
        <v>288</v>
      </c>
      <c r="E184" s="52" t="s">
        <v>1532</v>
      </c>
      <c r="F184" s="65">
        <v>20</v>
      </c>
      <c r="G184" s="65">
        <v>0</v>
      </c>
      <c r="H184" s="65">
        <v>4</v>
      </c>
      <c r="I184" s="65">
        <v>0</v>
      </c>
      <c r="J184" s="65">
        <v>0</v>
      </c>
      <c r="K184" s="65">
        <v>24</v>
      </c>
    </row>
    <row r="185" spans="1:11" ht="15">
      <c r="A185" s="58">
        <v>181</v>
      </c>
      <c r="B185" s="27" t="s">
        <v>224</v>
      </c>
      <c r="C185" s="144" t="s">
        <v>60</v>
      </c>
      <c r="D185" s="66" t="s">
        <v>207</v>
      </c>
      <c r="E185" s="27" t="s">
        <v>223</v>
      </c>
      <c r="F185" s="27">
        <v>0</v>
      </c>
      <c r="G185" s="27">
        <v>5</v>
      </c>
      <c r="H185" s="27">
        <v>7</v>
      </c>
      <c r="I185" s="27">
        <v>0</v>
      </c>
      <c r="J185" s="27">
        <v>10</v>
      </c>
      <c r="K185" s="27">
        <v>22</v>
      </c>
    </row>
    <row r="186" spans="1:11" ht="15">
      <c r="A186" s="58">
        <v>182</v>
      </c>
      <c r="B186" s="81" t="s">
        <v>1467</v>
      </c>
      <c r="C186" s="81" t="s">
        <v>1463</v>
      </c>
      <c r="D186" s="81" t="s">
        <v>1450</v>
      </c>
      <c r="E186" s="81" t="s">
        <v>1464</v>
      </c>
      <c r="F186" s="74">
        <v>20</v>
      </c>
      <c r="G186" s="74">
        <v>0</v>
      </c>
      <c r="H186" s="74">
        <v>2</v>
      </c>
      <c r="I186" s="74">
        <v>0</v>
      </c>
      <c r="J186" s="74">
        <v>0</v>
      </c>
      <c r="K186" s="74">
        <v>22</v>
      </c>
    </row>
    <row r="187" spans="1:11" ht="15">
      <c r="A187" s="58">
        <v>183</v>
      </c>
      <c r="B187" s="64" t="s">
        <v>1563</v>
      </c>
      <c r="C187" s="64" t="s">
        <v>1524</v>
      </c>
      <c r="D187" s="64" t="s">
        <v>288</v>
      </c>
      <c r="E187" s="52" t="s">
        <v>1532</v>
      </c>
      <c r="F187" s="65">
        <v>20</v>
      </c>
      <c r="G187" s="65">
        <v>2</v>
      </c>
      <c r="H187" s="65">
        <v>0</v>
      </c>
      <c r="I187" s="65">
        <v>0</v>
      </c>
      <c r="J187" s="65">
        <v>0</v>
      </c>
      <c r="K187" s="65">
        <v>22</v>
      </c>
    </row>
    <row r="188" spans="1:11" ht="15">
      <c r="A188" s="58">
        <v>184</v>
      </c>
      <c r="B188" s="64" t="s">
        <v>1564</v>
      </c>
      <c r="C188" s="64" t="s">
        <v>1515</v>
      </c>
      <c r="D188" s="64" t="s">
        <v>288</v>
      </c>
      <c r="E188" s="52" t="s">
        <v>1516</v>
      </c>
      <c r="F188" s="65">
        <v>15</v>
      </c>
      <c r="G188" s="65">
        <v>0</v>
      </c>
      <c r="H188" s="65">
        <v>7</v>
      </c>
      <c r="I188" s="65">
        <v>0</v>
      </c>
      <c r="J188" s="65">
        <v>0</v>
      </c>
      <c r="K188" s="65">
        <v>22</v>
      </c>
    </row>
    <row r="189" spans="1:11" ht="15">
      <c r="A189" s="58">
        <v>185</v>
      </c>
      <c r="B189" s="27" t="s">
        <v>1367</v>
      </c>
      <c r="C189" s="27" t="s">
        <v>1364</v>
      </c>
      <c r="D189" s="66" t="s">
        <v>1214</v>
      </c>
      <c r="E189" s="27" t="s">
        <v>1365</v>
      </c>
      <c r="F189" s="27">
        <v>6</v>
      </c>
      <c r="G189" s="27" t="s">
        <v>1366</v>
      </c>
      <c r="H189" s="27">
        <v>5</v>
      </c>
      <c r="I189" s="27">
        <v>5</v>
      </c>
      <c r="J189" s="27">
        <v>5</v>
      </c>
      <c r="K189" s="27">
        <v>21</v>
      </c>
    </row>
    <row r="190" spans="1:11" ht="15">
      <c r="A190" s="58">
        <v>186</v>
      </c>
      <c r="B190" s="81" t="s">
        <v>1468</v>
      </c>
      <c r="C190" s="81" t="s">
        <v>1463</v>
      </c>
      <c r="D190" s="81" t="s">
        <v>1450</v>
      </c>
      <c r="E190" s="81" t="s">
        <v>1464</v>
      </c>
      <c r="F190" s="74">
        <v>8</v>
      </c>
      <c r="G190" s="74">
        <v>5</v>
      </c>
      <c r="H190" s="74">
        <v>6</v>
      </c>
      <c r="I190" s="74">
        <v>0</v>
      </c>
      <c r="J190" s="74">
        <v>2</v>
      </c>
      <c r="K190" s="74">
        <v>21</v>
      </c>
    </row>
    <row r="191" spans="1:11" ht="15">
      <c r="A191" s="58">
        <v>187</v>
      </c>
      <c r="B191" s="27" t="s">
        <v>209</v>
      </c>
      <c r="C191" s="27" t="s">
        <v>58</v>
      </c>
      <c r="D191" s="66" t="s">
        <v>207</v>
      </c>
      <c r="E191" s="27" t="s">
        <v>208</v>
      </c>
      <c r="F191" s="27">
        <v>5</v>
      </c>
      <c r="G191" s="27">
        <v>5</v>
      </c>
      <c r="H191" s="27">
        <v>5</v>
      </c>
      <c r="I191" s="27">
        <v>5</v>
      </c>
      <c r="J191" s="27">
        <v>0</v>
      </c>
      <c r="K191" s="27">
        <v>20</v>
      </c>
    </row>
    <row r="192" spans="1:11" ht="15">
      <c r="A192" s="58">
        <v>188</v>
      </c>
      <c r="B192" s="27" t="s">
        <v>211</v>
      </c>
      <c r="C192" s="27" t="s">
        <v>58</v>
      </c>
      <c r="D192" s="66" t="s">
        <v>207</v>
      </c>
      <c r="E192" s="27" t="s">
        <v>208</v>
      </c>
      <c r="F192" s="27">
        <v>0</v>
      </c>
      <c r="G192" s="27">
        <v>0</v>
      </c>
      <c r="H192" s="27">
        <v>10</v>
      </c>
      <c r="I192" s="27">
        <v>0</v>
      </c>
      <c r="J192" s="27">
        <v>10</v>
      </c>
      <c r="K192" s="27">
        <v>20</v>
      </c>
    </row>
    <row r="193" spans="1:11" ht="15">
      <c r="A193" s="58">
        <v>189</v>
      </c>
      <c r="B193" s="27" t="s">
        <v>478</v>
      </c>
      <c r="C193" s="27" t="s">
        <v>479</v>
      </c>
      <c r="D193" s="66" t="s">
        <v>472</v>
      </c>
      <c r="E193" s="66" t="s">
        <v>480</v>
      </c>
      <c r="F193" s="27">
        <v>10</v>
      </c>
      <c r="G193" s="27">
        <v>0</v>
      </c>
      <c r="H193" s="27">
        <v>10</v>
      </c>
      <c r="I193" s="27">
        <v>0</v>
      </c>
      <c r="J193" s="27">
        <v>0</v>
      </c>
      <c r="K193" s="27">
        <v>20</v>
      </c>
    </row>
    <row r="194" spans="1:11" ht="30">
      <c r="A194" s="58">
        <v>190</v>
      </c>
      <c r="B194" s="129" t="s">
        <v>801</v>
      </c>
      <c r="C194" s="78" t="s">
        <v>798</v>
      </c>
      <c r="D194" s="27" t="s">
        <v>781</v>
      </c>
      <c r="E194" s="130" t="s">
        <v>799</v>
      </c>
      <c r="F194" s="27">
        <v>10</v>
      </c>
      <c r="G194" s="27">
        <v>0</v>
      </c>
      <c r="H194" s="27">
        <v>5</v>
      </c>
      <c r="I194" s="27">
        <v>0</v>
      </c>
      <c r="J194" s="27">
        <v>5</v>
      </c>
      <c r="K194" s="27">
        <v>20</v>
      </c>
    </row>
    <row r="195" spans="1:11" ht="15">
      <c r="A195" s="58">
        <v>191</v>
      </c>
      <c r="B195" s="27" t="s">
        <v>1054</v>
      </c>
      <c r="C195" s="27" t="s">
        <v>1051</v>
      </c>
      <c r="D195" s="27" t="s">
        <v>532</v>
      </c>
      <c r="E195" s="27" t="s">
        <v>1052</v>
      </c>
      <c r="F195" s="27">
        <v>20</v>
      </c>
      <c r="G195" s="27">
        <v>0</v>
      </c>
      <c r="H195" s="27">
        <v>0</v>
      </c>
      <c r="I195" s="27">
        <v>0</v>
      </c>
      <c r="J195" s="27">
        <v>0</v>
      </c>
      <c r="K195" s="27">
        <v>20</v>
      </c>
    </row>
    <row r="196" spans="1:11" ht="15">
      <c r="A196" s="58">
        <v>192</v>
      </c>
      <c r="B196" s="27" t="s">
        <v>1073</v>
      </c>
      <c r="C196" s="94" t="s">
        <v>1068</v>
      </c>
      <c r="D196" s="27" t="s">
        <v>884</v>
      </c>
      <c r="E196" s="27" t="s">
        <v>1069</v>
      </c>
      <c r="F196" s="27">
        <v>0</v>
      </c>
      <c r="G196" s="27">
        <v>5</v>
      </c>
      <c r="H196" s="27">
        <v>15</v>
      </c>
      <c r="I196" s="27">
        <v>0</v>
      </c>
      <c r="J196" s="27">
        <v>0</v>
      </c>
      <c r="K196" s="27">
        <v>20</v>
      </c>
    </row>
    <row r="197" spans="1:11" ht="15">
      <c r="A197" s="58">
        <v>193</v>
      </c>
      <c r="B197" s="27" t="s">
        <v>1074</v>
      </c>
      <c r="C197" s="94" t="s">
        <v>1068</v>
      </c>
      <c r="D197" s="27" t="s">
        <v>884</v>
      </c>
      <c r="E197" s="27" t="s">
        <v>1072</v>
      </c>
      <c r="F197" s="27">
        <v>10</v>
      </c>
      <c r="G197" s="27">
        <v>10</v>
      </c>
      <c r="H197" s="27">
        <v>0</v>
      </c>
      <c r="I197" s="27">
        <v>0</v>
      </c>
      <c r="J197" s="27">
        <v>0</v>
      </c>
      <c r="K197" s="27">
        <v>20</v>
      </c>
    </row>
    <row r="198" spans="1:11" ht="15">
      <c r="A198" s="58">
        <v>194</v>
      </c>
      <c r="B198" s="27" t="s">
        <v>1269</v>
      </c>
      <c r="C198" s="27" t="s">
        <v>1260</v>
      </c>
      <c r="D198" s="66" t="s">
        <v>1151</v>
      </c>
      <c r="E198" s="27" t="s">
        <v>1268</v>
      </c>
      <c r="F198" s="27">
        <v>5</v>
      </c>
      <c r="G198" s="27">
        <v>0</v>
      </c>
      <c r="H198" s="27">
        <v>15</v>
      </c>
      <c r="I198" s="27">
        <v>0</v>
      </c>
      <c r="J198" s="27">
        <v>0</v>
      </c>
      <c r="K198" s="27">
        <v>20</v>
      </c>
    </row>
    <row r="199" spans="1:11" ht="15">
      <c r="A199" s="58">
        <v>195</v>
      </c>
      <c r="B199" s="81" t="s">
        <v>1469</v>
      </c>
      <c r="C199" s="81" t="s">
        <v>1463</v>
      </c>
      <c r="D199" s="81" t="s">
        <v>1450</v>
      </c>
      <c r="E199" s="81" t="s">
        <v>1464</v>
      </c>
      <c r="F199" s="74">
        <v>20</v>
      </c>
      <c r="G199" s="74">
        <v>0</v>
      </c>
      <c r="H199" s="74">
        <v>0</v>
      </c>
      <c r="I199" s="74">
        <v>0</v>
      </c>
      <c r="J199" s="74">
        <v>0</v>
      </c>
      <c r="K199" s="74">
        <v>20</v>
      </c>
    </row>
    <row r="200" spans="1:11" ht="15">
      <c r="A200" s="58">
        <v>196</v>
      </c>
      <c r="B200" s="64" t="s">
        <v>1565</v>
      </c>
      <c r="C200" s="64" t="s">
        <v>1524</v>
      </c>
      <c r="D200" s="64" t="s">
        <v>288</v>
      </c>
      <c r="E200" s="52" t="s">
        <v>1532</v>
      </c>
      <c r="F200" s="65">
        <v>20</v>
      </c>
      <c r="G200" s="65">
        <v>0</v>
      </c>
      <c r="H200" s="65">
        <v>0</v>
      </c>
      <c r="I200" s="65">
        <v>0</v>
      </c>
      <c r="J200" s="65">
        <v>0</v>
      </c>
      <c r="K200" s="65">
        <v>20</v>
      </c>
    </row>
    <row r="201" spans="1:11" ht="15">
      <c r="A201" s="58">
        <v>197</v>
      </c>
      <c r="B201" s="64" t="s">
        <v>0</v>
      </c>
      <c r="C201" s="64" t="s">
        <v>1524</v>
      </c>
      <c r="D201" s="64" t="s">
        <v>288</v>
      </c>
      <c r="E201" s="52" t="s">
        <v>1532</v>
      </c>
      <c r="F201" s="65">
        <v>20</v>
      </c>
      <c r="G201" s="65">
        <v>0</v>
      </c>
      <c r="H201" s="65">
        <v>0</v>
      </c>
      <c r="I201" s="65">
        <v>0</v>
      </c>
      <c r="J201" s="65">
        <v>0</v>
      </c>
      <c r="K201" s="65">
        <v>20</v>
      </c>
    </row>
    <row r="202" spans="1:11" ht="15">
      <c r="A202" s="58">
        <v>198</v>
      </c>
      <c r="B202" s="64" t="s">
        <v>1</v>
      </c>
      <c r="C202" s="64" t="s">
        <v>1524</v>
      </c>
      <c r="D202" s="64" t="s">
        <v>288</v>
      </c>
      <c r="E202" s="52" t="s">
        <v>1532</v>
      </c>
      <c r="F202" s="65">
        <v>20</v>
      </c>
      <c r="G202" s="65">
        <v>0</v>
      </c>
      <c r="H202" s="65">
        <v>0</v>
      </c>
      <c r="I202" s="65">
        <v>0</v>
      </c>
      <c r="J202" s="65">
        <v>0</v>
      </c>
      <c r="K202" s="65">
        <v>20</v>
      </c>
    </row>
    <row r="203" spans="1:11" ht="15">
      <c r="A203" s="58">
        <v>199</v>
      </c>
      <c r="B203" s="64" t="s">
        <v>2</v>
      </c>
      <c r="C203" s="64" t="s">
        <v>1524</v>
      </c>
      <c r="D203" s="64" t="s">
        <v>288</v>
      </c>
      <c r="E203" s="52" t="s">
        <v>1532</v>
      </c>
      <c r="F203" s="65">
        <v>20</v>
      </c>
      <c r="G203" s="65">
        <v>0</v>
      </c>
      <c r="H203" s="65">
        <v>0</v>
      </c>
      <c r="I203" s="65">
        <v>0</v>
      </c>
      <c r="J203" s="65">
        <v>0</v>
      </c>
      <c r="K203" s="65">
        <v>20</v>
      </c>
    </row>
    <row r="204" spans="1:11" ht="15">
      <c r="A204" s="58">
        <v>200</v>
      </c>
      <c r="B204" s="64" t="s">
        <v>3</v>
      </c>
      <c r="C204" s="64" t="s">
        <v>1524</v>
      </c>
      <c r="D204" s="64" t="s">
        <v>288</v>
      </c>
      <c r="E204" s="52" t="s">
        <v>1532</v>
      </c>
      <c r="F204" s="65">
        <v>20</v>
      </c>
      <c r="G204" s="65">
        <v>0</v>
      </c>
      <c r="H204" s="65">
        <v>0</v>
      </c>
      <c r="I204" s="65">
        <v>0</v>
      </c>
      <c r="J204" s="65">
        <v>0</v>
      </c>
      <c r="K204" s="65">
        <v>20</v>
      </c>
    </row>
    <row r="205" spans="1:11" ht="15">
      <c r="A205" s="58">
        <v>201</v>
      </c>
      <c r="B205" s="27" t="s">
        <v>216</v>
      </c>
      <c r="C205" s="27" t="s">
        <v>213</v>
      </c>
      <c r="D205" s="66" t="s">
        <v>207</v>
      </c>
      <c r="E205" s="27" t="s">
        <v>214</v>
      </c>
      <c r="F205" s="27">
        <v>5</v>
      </c>
      <c r="G205" s="27">
        <v>2</v>
      </c>
      <c r="H205" s="27">
        <v>0</v>
      </c>
      <c r="I205" s="27">
        <v>2</v>
      </c>
      <c r="J205" s="27">
        <v>10</v>
      </c>
      <c r="K205" s="27">
        <v>19</v>
      </c>
    </row>
    <row r="206" spans="1:11" ht="15">
      <c r="A206" s="58">
        <v>202</v>
      </c>
      <c r="B206" s="27" t="s">
        <v>395</v>
      </c>
      <c r="C206" s="27" t="s">
        <v>396</v>
      </c>
      <c r="D206" s="27" t="s">
        <v>397</v>
      </c>
      <c r="E206" s="27" t="s">
        <v>398</v>
      </c>
      <c r="F206" s="27">
        <v>5</v>
      </c>
      <c r="G206" s="27">
        <v>8</v>
      </c>
      <c r="H206" s="27">
        <v>0</v>
      </c>
      <c r="I206" s="27">
        <v>2</v>
      </c>
      <c r="J206" s="27">
        <v>2</v>
      </c>
      <c r="K206" s="27">
        <v>17</v>
      </c>
    </row>
    <row r="207" spans="1:11" ht="15">
      <c r="A207" s="58">
        <v>203</v>
      </c>
      <c r="B207" s="27" t="s">
        <v>1368</v>
      </c>
      <c r="C207" s="27" t="s">
        <v>1364</v>
      </c>
      <c r="D207" s="66" t="s">
        <v>1214</v>
      </c>
      <c r="E207" s="27" t="s">
        <v>1365</v>
      </c>
      <c r="F207" s="27">
        <v>16</v>
      </c>
      <c r="G207" s="27" t="s">
        <v>1366</v>
      </c>
      <c r="H207" s="27" t="s">
        <v>1366</v>
      </c>
      <c r="I207" s="27">
        <v>1</v>
      </c>
      <c r="J207" s="27" t="s">
        <v>1366</v>
      </c>
      <c r="K207" s="27">
        <v>17</v>
      </c>
    </row>
    <row r="208" spans="1:11" ht="15">
      <c r="A208" s="58">
        <v>204</v>
      </c>
      <c r="B208" s="81" t="s">
        <v>1470</v>
      </c>
      <c r="C208" s="81" t="s">
        <v>1463</v>
      </c>
      <c r="D208" s="81" t="s">
        <v>1450</v>
      </c>
      <c r="E208" s="81" t="s">
        <v>1464</v>
      </c>
      <c r="F208" s="74">
        <v>7</v>
      </c>
      <c r="G208" s="74">
        <v>2</v>
      </c>
      <c r="H208" s="74">
        <v>6</v>
      </c>
      <c r="I208" s="74">
        <v>0</v>
      </c>
      <c r="J208" s="74">
        <v>2</v>
      </c>
      <c r="K208" s="74">
        <v>17</v>
      </c>
    </row>
    <row r="209" spans="1:11" ht="15">
      <c r="A209" s="58">
        <v>205</v>
      </c>
      <c r="B209" s="64" t="s">
        <v>684</v>
      </c>
      <c r="C209" s="64" t="s">
        <v>1524</v>
      </c>
      <c r="D209" s="64" t="s">
        <v>288</v>
      </c>
      <c r="E209" s="52" t="s">
        <v>1532</v>
      </c>
      <c r="F209" s="65">
        <v>0</v>
      </c>
      <c r="G209" s="65">
        <v>0</v>
      </c>
      <c r="H209" s="65">
        <v>12</v>
      </c>
      <c r="I209" s="65">
        <v>5</v>
      </c>
      <c r="J209" s="65">
        <v>0</v>
      </c>
      <c r="K209" s="65">
        <v>17</v>
      </c>
    </row>
    <row r="210" spans="1:11" ht="15">
      <c r="A210" s="58">
        <v>206</v>
      </c>
      <c r="B210" s="27" t="s">
        <v>210</v>
      </c>
      <c r="C210" s="27" t="s">
        <v>58</v>
      </c>
      <c r="D210" s="66" t="s">
        <v>207</v>
      </c>
      <c r="E210" s="27" t="s">
        <v>208</v>
      </c>
      <c r="F210" s="27">
        <v>0</v>
      </c>
      <c r="G210" s="27">
        <v>5</v>
      </c>
      <c r="H210" s="27">
        <v>10</v>
      </c>
      <c r="I210" s="27">
        <v>0</v>
      </c>
      <c r="J210" s="27">
        <v>0</v>
      </c>
      <c r="K210" s="27">
        <v>15</v>
      </c>
    </row>
    <row r="211" spans="1:11" ht="15">
      <c r="A211" s="58">
        <v>207</v>
      </c>
      <c r="B211" s="27" t="s">
        <v>212</v>
      </c>
      <c r="C211" s="27" t="s">
        <v>58</v>
      </c>
      <c r="D211" s="66" t="s">
        <v>207</v>
      </c>
      <c r="E211" s="27" t="s">
        <v>208</v>
      </c>
      <c r="F211" s="27">
        <v>0</v>
      </c>
      <c r="G211" s="27">
        <v>5</v>
      </c>
      <c r="H211" s="27">
        <v>5</v>
      </c>
      <c r="I211" s="27">
        <v>0</v>
      </c>
      <c r="J211" s="27">
        <v>5</v>
      </c>
      <c r="K211" s="27">
        <v>15</v>
      </c>
    </row>
    <row r="212" spans="1:11" ht="15">
      <c r="A212" s="58">
        <v>208</v>
      </c>
      <c r="B212" s="132" t="s">
        <v>998</v>
      </c>
      <c r="C212" s="133" t="s">
        <v>995</v>
      </c>
      <c r="D212" s="133" t="s">
        <v>989</v>
      </c>
      <c r="E212" s="133" t="s">
        <v>996</v>
      </c>
      <c r="F212" s="27">
        <v>0</v>
      </c>
      <c r="G212" s="27">
        <v>5</v>
      </c>
      <c r="H212" s="27">
        <v>5</v>
      </c>
      <c r="I212" s="27">
        <v>0</v>
      </c>
      <c r="J212" s="27">
        <v>5</v>
      </c>
      <c r="K212" s="131">
        <f>SUM(F212:J212)</f>
        <v>15</v>
      </c>
    </row>
    <row r="213" spans="1:11" ht="15">
      <c r="A213" s="58">
        <v>209</v>
      </c>
      <c r="B213" s="64" t="s">
        <v>4</v>
      </c>
      <c r="C213" s="64" t="s">
        <v>1524</v>
      </c>
      <c r="D213" s="64" t="s">
        <v>288</v>
      </c>
      <c r="E213" s="52" t="s">
        <v>1532</v>
      </c>
      <c r="F213" s="65">
        <v>10</v>
      </c>
      <c r="G213" s="65">
        <v>0</v>
      </c>
      <c r="H213" s="65">
        <v>5</v>
      </c>
      <c r="I213" s="65">
        <v>0</v>
      </c>
      <c r="J213" s="65">
        <v>0</v>
      </c>
      <c r="K213" s="65">
        <v>15</v>
      </c>
    </row>
    <row r="214" spans="1:11" ht="15">
      <c r="A214" s="58">
        <v>210</v>
      </c>
      <c r="B214" s="64" t="s">
        <v>5</v>
      </c>
      <c r="C214" s="64" t="s">
        <v>1524</v>
      </c>
      <c r="D214" s="64" t="s">
        <v>288</v>
      </c>
      <c r="E214" s="52" t="s">
        <v>1532</v>
      </c>
      <c r="F214" s="65">
        <v>10</v>
      </c>
      <c r="G214" s="65">
        <v>0</v>
      </c>
      <c r="H214" s="65">
        <v>5</v>
      </c>
      <c r="I214" s="65">
        <v>0</v>
      </c>
      <c r="J214" s="65">
        <v>0</v>
      </c>
      <c r="K214" s="65">
        <v>15</v>
      </c>
    </row>
    <row r="215" spans="1:11" ht="15">
      <c r="A215" s="58">
        <v>211</v>
      </c>
      <c r="B215" s="64" t="s">
        <v>6</v>
      </c>
      <c r="C215" s="64" t="s">
        <v>1524</v>
      </c>
      <c r="D215" s="64" t="s">
        <v>288</v>
      </c>
      <c r="E215" s="52" t="s">
        <v>1532</v>
      </c>
      <c r="F215" s="65">
        <v>0</v>
      </c>
      <c r="G215" s="65">
        <v>5</v>
      </c>
      <c r="H215" s="65">
        <v>5</v>
      </c>
      <c r="I215" s="65">
        <v>5</v>
      </c>
      <c r="J215" s="65">
        <v>0</v>
      </c>
      <c r="K215" s="65">
        <v>15</v>
      </c>
    </row>
    <row r="216" spans="1:11" ht="15">
      <c r="A216" s="58">
        <v>212</v>
      </c>
      <c r="B216" s="81" t="s">
        <v>1471</v>
      </c>
      <c r="C216" s="81" t="s">
        <v>1449</v>
      </c>
      <c r="D216" s="81" t="s">
        <v>1450</v>
      </c>
      <c r="E216" s="81" t="s">
        <v>1451</v>
      </c>
      <c r="F216" s="74">
        <v>7</v>
      </c>
      <c r="G216" s="74">
        <v>2</v>
      </c>
      <c r="H216" s="74">
        <v>2</v>
      </c>
      <c r="I216" s="74">
        <v>0</v>
      </c>
      <c r="J216" s="74">
        <v>2</v>
      </c>
      <c r="K216" s="74">
        <v>13</v>
      </c>
    </row>
    <row r="217" spans="1:11" ht="15">
      <c r="A217" s="58">
        <v>213</v>
      </c>
      <c r="B217" s="81" t="s">
        <v>1472</v>
      </c>
      <c r="C217" s="81" t="s">
        <v>1449</v>
      </c>
      <c r="D217" s="81" t="s">
        <v>1450</v>
      </c>
      <c r="E217" s="81" t="s">
        <v>1451</v>
      </c>
      <c r="F217" s="74">
        <v>7</v>
      </c>
      <c r="G217" s="74">
        <v>0</v>
      </c>
      <c r="H217" s="74">
        <v>2</v>
      </c>
      <c r="I217" s="74">
        <v>2</v>
      </c>
      <c r="J217" s="74">
        <v>2</v>
      </c>
      <c r="K217" s="74">
        <v>13</v>
      </c>
    </row>
    <row r="218" spans="1:11" ht="15">
      <c r="A218" s="58">
        <v>214</v>
      </c>
      <c r="B218" s="81" t="s">
        <v>1473</v>
      </c>
      <c r="C218" s="81" t="s">
        <v>1463</v>
      </c>
      <c r="D218" s="81" t="s">
        <v>1450</v>
      </c>
      <c r="E218" s="81" t="s">
        <v>1464</v>
      </c>
      <c r="F218" s="74">
        <v>7</v>
      </c>
      <c r="G218" s="74">
        <v>0</v>
      </c>
      <c r="H218" s="74">
        <v>6</v>
      </c>
      <c r="I218" s="74">
        <v>0</v>
      </c>
      <c r="J218" s="74">
        <v>0</v>
      </c>
      <c r="K218" s="74">
        <v>13</v>
      </c>
    </row>
    <row r="219" spans="1:11" ht="15">
      <c r="A219" s="58">
        <v>215</v>
      </c>
      <c r="B219" s="64" t="s">
        <v>7</v>
      </c>
      <c r="C219" s="64" t="s">
        <v>1524</v>
      </c>
      <c r="D219" s="64" t="s">
        <v>288</v>
      </c>
      <c r="E219" s="52" t="s">
        <v>1532</v>
      </c>
      <c r="F219" s="65">
        <v>8</v>
      </c>
      <c r="G219" s="65">
        <v>0</v>
      </c>
      <c r="H219" s="65">
        <v>5</v>
      </c>
      <c r="I219" s="65">
        <v>0</v>
      </c>
      <c r="J219" s="65">
        <v>2</v>
      </c>
      <c r="K219" s="65">
        <v>13</v>
      </c>
    </row>
    <row r="220" spans="1:11" ht="15">
      <c r="A220" s="58">
        <v>216</v>
      </c>
      <c r="B220" s="64" t="s">
        <v>8</v>
      </c>
      <c r="C220" s="64" t="s">
        <v>1524</v>
      </c>
      <c r="D220" s="64" t="s">
        <v>288</v>
      </c>
      <c r="E220" s="52" t="s">
        <v>1532</v>
      </c>
      <c r="F220" s="65">
        <v>5</v>
      </c>
      <c r="G220" s="65">
        <v>0</v>
      </c>
      <c r="H220" s="65">
        <v>5</v>
      </c>
      <c r="I220" s="65">
        <v>0</v>
      </c>
      <c r="J220" s="65">
        <v>2</v>
      </c>
      <c r="K220" s="65">
        <v>12</v>
      </c>
    </row>
    <row r="221" spans="1:11" ht="15">
      <c r="A221" s="58">
        <v>217</v>
      </c>
      <c r="B221" s="64" t="s">
        <v>9</v>
      </c>
      <c r="C221" s="64" t="s">
        <v>1515</v>
      </c>
      <c r="D221" s="64" t="s">
        <v>288</v>
      </c>
      <c r="E221" s="52" t="s">
        <v>1516</v>
      </c>
      <c r="F221" s="65">
        <v>5</v>
      </c>
      <c r="G221" s="65">
        <v>0</v>
      </c>
      <c r="H221" s="65">
        <v>7</v>
      </c>
      <c r="I221" s="65">
        <v>0</v>
      </c>
      <c r="J221" s="65">
        <v>0</v>
      </c>
      <c r="K221" s="65">
        <v>12</v>
      </c>
    </row>
    <row r="222" spans="1:11" ht="15">
      <c r="A222" s="58">
        <v>218</v>
      </c>
      <c r="B222" s="27" t="s">
        <v>1055</v>
      </c>
      <c r="C222" s="27" t="s">
        <v>1051</v>
      </c>
      <c r="D222" s="27" t="s">
        <v>532</v>
      </c>
      <c r="E222" s="27" t="s">
        <v>1052</v>
      </c>
      <c r="F222" s="27">
        <v>10</v>
      </c>
      <c r="G222" s="27">
        <v>0</v>
      </c>
      <c r="H222" s="27">
        <v>0</v>
      </c>
      <c r="I222" s="27">
        <v>0</v>
      </c>
      <c r="J222" s="27">
        <v>0</v>
      </c>
      <c r="K222" s="27">
        <v>10</v>
      </c>
    </row>
    <row r="223" spans="1:11" ht="15">
      <c r="A223" s="58">
        <v>219</v>
      </c>
      <c r="B223" s="27" t="s">
        <v>1056</v>
      </c>
      <c r="C223" s="27" t="s">
        <v>1051</v>
      </c>
      <c r="D223" s="27" t="s">
        <v>532</v>
      </c>
      <c r="E223" s="27" t="s">
        <v>1052</v>
      </c>
      <c r="F223" s="27">
        <v>0</v>
      </c>
      <c r="G223" s="27">
        <v>0</v>
      </c>
      <c r="H223" s="27">
        <v>10</v>
      </c>
      <c r="I223" s="27">
        <v>0</v>
      </c>
      <c r="J223" s="27">
        <v>0</v>
      </c>
      <c r="K223" s="27">
        <v>10</v>
      </c>
    </row>
    <row r="224" spans="1:11" ht="15">
      <c r="A224" s="58">
        <v>220</v>
      </c>
      <c r="B224" s="27" t="s">
        <v>1057</v>
      </c>
      <c r="C224" s="27" t="s">
        <v>1051</v>
      </c>
      <c r="D224" s="27" t="s">
        <v>532</v>
      </c>
      <c r="E224" s="27" t="s">
        <v>1052</v>
      </c>
      <c r="F224" s="27">
        <v>10</v>
      </c>
      <c r="G224" s="27">
        <v>0</v>
      </c>
      <c r="H224" s="27">
        <v>0</v>
      </c>
      <c r="I224" s="27">
        <v>0</v>
      </c>
      <c r="J224" s="27">
        <v>0</v>
      </c>
      <c r="K224" s="27">
        <v>10</v>
      </c>
    </row>
    <row r="225" spans="1:11" ht="15">
      <c r="A225" s="58">
        <v>221</v>
      </c>
      <c r="B225" s="27" t="s">
        <v>1058</v>
      </c>
      <c r="C225" s="27" t="s">
        <v>1059</v>
      </c>
      <c r="D225" s="27" t="s">
        <v>532</v>
      </c>
      <c r="E225" s="27" t="s">
        <v>1060</v>
      </c>
      <c r="F225" s="27">
        <v>0</v>
      </c>
      <c r="G225" s="27">
        <v>0</v>
      </c>
      <c r="H225" s="27">
        <v>10</v>
      </c>
      <c r="I225" s="27">
        <v>0</v>
      </c>
      <c r="J225" s="27">
        <v>0</v>
      </c>
      <c r="K225" s="27">
        <v>10</v>
      </c>
    </row>
    <row r="226" spans="1:11" ht="15">
      <c r="A226" s="58">
        <v>222</v>
      </c>
      <c r="B226" s="64" t="s">
        <v>10</v>
      </c>
      <c r="C226" s="64" t="s">
        <v>1524</v>
      </c>
      <c r="D226" s="64" t="s">
        <v>288</v>
      </c>
      <c r="E226" s="52" t="s">
        <v>1532</v>
      </c>
      <c r="F226" s="65">
        <v>0</v>
      </c>
      <c r="G226" s="65">
        <v>0</v>
      </c>
      <c r="H226" s="65">
        <v>10</v>
      </c>
      <c r="I226" s="65">
        <v>0</v>
      </c>
      <c r="J226" s="65">
        <v>0</v>
      </c>
      <c r="K226" s="65">
        <v>10</v>
      </c>
    </row>
    <row r="227" spans="1:11" ht="15">
      <c r="A227" s="58">
        <v>223</v>
      </c>
      <c r="B227" s="64" t="s">
        <v>11</v>
      </c>
      <c r="C227" s="64" t="s">
        <v>1524</v>
      </c>
      <c r="D227" s="64" t="s">
        <v>288</v>
      </c>
      <c r="E227" s="52" t="s">
        <v>1532</v>
      </c>
      <c r="F227" s="65">
        <v>5</v>
      </c>
      <c r="G227" s="65">
        <v>0</v>
      </c>
      <c r="H227" s="65">
        <v>5</v>
      </c>
      <c r="I227" s="65">
        <v>0</v>
      </c>
      <c r="J227" s="65">
        <v>0</v>
      </c>
      <c r="K227" s="65">
        <v>10</v>
      </c>
    </row>
    <row r="228" spans="1:11" ht="15">
      <c r="A228" s="58">
        <v>224</v>
      </c>
      <c r="B228" s="81" t="s">
        <v>1474</v>
      </c>
      <c r="C228" s="81" t="s">
        <v>1463</v>
      </c>
      <c r="D228" s="81" t="s">
        <v>1450</v>
      </c>
      <c r="E228" s="81" t="s">
        <v>1464</v>
      </c>
      <c r="F228" s="74">
        <v>7</v>
      </c>
      <c r="G228" s="74">
        <v>0</v>
      </c>
      <c r="H228" s="74">
        <v>0</v>
      </c>
      <c r="I228" s="74">
        <v>0</v>
      </c>
      <c r="J228" s="74">
        <v>2</v>
      </c>
      <c r="K228" s="74">
        <v>9</v>
      </c>
    </row>
    <row r="229" spans="1:11" ht="15">
      <c r="A229" s="58">
        <v>225</v>
      </c>
      <c r="B229" s="27" t="s">
        <v>220</v>
      </c>
      <c r="C229" s="27" t="s">
        <v>213</v>
      </c>
      <c r="D229" s="66" t="s">
        <v>207</v>
      </c>
      <c r="E229" s="27" t="s">
        <v>214</v>
      </c>
      <c r="F229" s="27">
        <v>0</v>
      </c>
      <c r="G229" s="27">
        <v>0</v>
      </c>
      <c r="H229" s="27">
        <v>5</v>
      </c>
      <c r="I229" s="27">
        <v>0</v>
      </c>
      <c r="J229" s="27">
        <v>0</v>
      </c>
      <c r="K229" s="27">
        <v>5</v>
      </c>
    </row>
    <row r="230" spans="1:11" ht="15">
      <c r="A230" s="58">
        <v>226</v>
      </c>
      <c r="B230" s="64" t="s">
        <v>12</v>
      </c>
      <c r="C230" s="64" t="s">
        <v>1524</v>
      </c>
      <c r="D230" s="64" t="s">
        <v>288</v>
      </c>
      <c r="E230" s="52" t="s">
        <v>1532</v>
      </c>
      <c r="F230" s="65">
        <v>0</v>
      </c>
      <c r="G230" s="65">
        <v>0</v>
      </c>
      <c r="H230" s="65">
        <v>5</v>
      </c>
      <c r="I230" s="65">
        <v>0</v>
      </c>
      <c r="J230" s="65">
        <v>0</v>
      </c>
      <c r="K230" s="65">
        <v>5</v>
      </c>
    </row>
    <row r="231" spans="1:11" ht="15">
      <c r="A231" s="58">
        <v>227</v>
      </c>
      <c r="B231" s="64" t="s">
        <v>13</v>
      </c>
      <c r="C231" s="64" t="s">
        <v>1524</v>
      </c>
      <c r="D231" s="64" t="s">
        <v>288</v>
      </c>
      <c r="E231" s="52" t="s">
        <v>1532</v>
      </c>
      <c r="F231" s="65">
        <v>5</v>
      </c>
      <c r="G231" s="65">
        <v>0</v>
      </c>
      <c r="H231" s="65">
        <v>0</v>
      </c>
      <c r="I231" s="65">
        <v>0</v>
      </c>
      <c r="J231" s="65">
        <v>0</v>
      </c>
      <c r="K231" s="65">
        <v>5</v>
      </c>
    </row>
    <row r="232" spans="1:11" ht="15">
      <c r="A232" s="58">
        <v>228</v>
      </c>
      <c r="B232" s="27" t="s">
        <v>218</v>
      </c>
      <c r="C232" s="27" t="s">
        <v>213</v>
      </c>
      <c r="D232" s="66" t="s">
        <v>207</v>
      </c>
      <c r="E232" s="27" t="s">
        <v>214</v>
      </c>
      <c r="F232" s="27">
        <v>2</v>
      </c>
      <c r="G232" s="27">
        <v>2</v>
      </c>
      <c r="H232" s="27">
        <v>0</v>
      </c>
      <c r="I232" s="27">
        <v>0</v>
      </c>
      <c r="J232" s="27">
        <v>0</v>
      </c>
      <c r="K232" s="27">
        <v>4</v>
      </c>
    </row>
    <row r="233" spans="1:11" ht="15">
      <c r="A233" s="58">
        <v>229</v>
      </c>
      <c r="B233" s="27" t="s">
        <v>206</v>
      </c>
      <c r="C233" s="27" t="s">
        <v>58</v>
      </c>
      <c r="D233" s="66" t="s">
        <v>207</v>
      </c>
      <c r="E233" s="27" t="s">
        <v>208</v>
      </c>
      <c r="F233" s="27">
        <v>0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</row>
    <row r="234" spans="1:11" ht="15">
      <c r="A234" s="58">
        <v>231</v>
      </c>
      <c r="B234" s="64" t="s">
        <v>14</v>
      </c>
      <c r="C234" s="64" t="s">
        <v>1524</v>
      </c>
      <c r="D234" s="64" t="s">
        <v>288</v>
      </c>
      <c r="E234" s="52" t="s">
        <v>1532</v>
      </c>
      <c r="F234" s="65">
        <v>0</v>
      </c>
      <c r="G234" s="65">
        <v>0</v>
      </c>
      <c r="H234" s="65">
        <v>0</v>
      </c>
      <c r="I234" s="65">
        <v>0</v>
      </c>
      <c r="J234" s="65">
        <v>0</v>
      </c>
      <c r="K234" s="65">
        <v>0</v>
      </c>
    </row>
    <row r="235" spans="1:11" ht="15.75">
      <c r="A235" s="15"/>
      <c r="B235" s="43"/>
      <c r="C235" s="43"/>
      <c r="D235" s="43"/>
      <c r="E235" s="43"/>
      <c r="F235" s="44"/>
      <c r="G235" s="44"/>
      <c r="H235" s="44"/>
      <c r="I235" s="44"/>
      <c r="J235" s="44"/>
      <c r="K235" s="44"/>
    </row>
    <row r="236" spans="1:11" ht="15.75">
      <c r="A236" s="15"/>
      <c r="B236" s="43"/>
      <c r="C236" s="43"/>
      <c r="D236" s="43"/>
      <c r="E236" s="43"/>
      <c r="F236" s="44"/>
      <c r="G236" s="44"/>
      <c r="H236" s="44"/>
      <c r="I236" s="44"/>
      <c r="J236" s="44"/>
      <c r="K236" s="44"/>
    </row>
    <row r="237" spans="1:11" ht="15.75">
      <c r="A237" s="15"/>
      <c r="B237" s="43"/>
      <c r="C237" s="43"/>
      <c r="D237" s="43"/>
      <c r="E237" s="43"/>
      <c r="F237" s="44"/>
      <c r="G237" s="44"/>
      <c r="H237" s="44"/>
      <c r="I237" s="44"/>
      <c r="J237" s="44"/>
      <c r="K237" s="44"/>
    </row>
    <row r="238" spans="1:11" ht="15.75">
      <c r="A238" s="15"/>
      <c r="B238" s="43"/>
      <c r="C238" s="43"/>
      <c r="D238" s="43"/>
      <c r="E238" s="43"/>
      <c r="F238" s="44"/>
      <c r="G238" s="44"/>
      <c r="H238" s="44"/>
      <c r="I238" s="44"/>
      <c r="J238" s="44"/>
      <c r="K238" s="44"/>
    </row>
    <row r="239" spans="1:11" ht="15.75">
      <c r="A239" s="15"/>
      <c r="B239" s="43"/>
      <c r="C239" s="43"/>
      <c r="D239" s="43"/>
      <c r="E239" s="43"/>
      <c r="F239" s="44"/>
      <c r="G239" s="44"/>
      <c r="H239" s="44"/>
      <c r="I239" s="44"/>
      <c r="J239" s="44"/>
      <c r="K239" s="44"/>
    </row>
    <row r="240" spans="1:11" ht="15.75">
      <c r="A240" s="15"/>
      <c r="B240" s="43"/>
      <c r="C240" s="43"/>
      <c r="D240" s="43"/>
      <c r="E240" s="43"/>
      <c r="F240" s="44"/>
      <c r="G240" s="44"/>
      <c r="H240" s="44"/>
      <c r="I240" s="44"/>
      <c r="J240" s="44"/>
      <c r="K240" s="44"/>
    </row>
    <row r="241" spans="1:11" ht="15.75">
      <c r="A241" s="15"/>
      <c r="B241" s="43"/>
      <c r="C241" s="43"/>
      <c r="D241" s="43"/>
      <c r="E241" s="43"/>
      <c r="F241" s="44"/>
      <c r="G241" s="44"/>
      <c r="H241" s="44"/>
      <c r="I241" s="44"/>
      <c r="J241" s="44"/>
      <c r="K241" s="44"/>
    </row>
    <row r="242" spans="1:11" ht="15.75">
      <c r="A242" s="15"/>
      <c r="B242" s="43"/>
      <c r="C242" s="43"/>
      <c r="D242" s="43"/>
      <c r="E242" s="43"/>
      <c r="F242" s="44"/>
      <c r="G242" s="44"/>
      <c r="H242" s="44"/>
      <c r="I242" s="44"/>
      <c r="J242" s="44"/>
      <c r="K242" s="44"/>
    </row>
    <row r="243" spans="1:11" ht="15.75">
      <c r="A243" s="15"/>
      <c r="B243" s="43"/>
      <c r="C243" s="43"/>
      <c r="D243" s="43"/>
      <c r="E243" s="43"/>
      <c r="F243" s="44"/>
      <c r="G243" s="44"/>
      <c r="H243" s="44"/>
      <c r="I243" s="44"/>
      <c r="J243" s="44"/>
      <c r="K243" s="44"/>
    </row>
    <row r="244" spans="1:11" ht="15.75">
      <c r="A244" s="15"/>
      <c r="B244" s="43"/>
      <c r="C244" s="43"/>
      <c r="D244" s="43"/>
      <c r="E244" s="43"/>
      <c r="F244" s="44"/>
      <c r="G244" s="44"/>
      <c r="H244" s="44"/>
      <c r="I244" s="44"/>
      <c r="J244" s="44"/>
      <c r="K244" s="44"/>
    </row>
    <row r="245" spans="1:11" ht="15.75">
      <c r="A245" s="15"/>
      <c r="B245" s="43"/>
      <c r="C245" s="43"/>
      <c r="D245" s="43"/>
      <c r="E245" s="43"/>
      <c r="F245" s="44"/>
      <c r="G245" s="44"/>
      <c r="H245" s="44"/>
      <c r="I245" s="44"/>
      <c r="J245" s="44"/>
      <c r="K245" s="44"/>
    </row>
    <row r="246" spans="1:11" ht="15.75">
      <c r="A246" s="15"/>
      <c r="B246" s="43"/>
      <c r="C246" s="43"/>
      <c r="D246" s="43"/>
      <c r="E246" s="43"/>
      <c r="F246" s="44"/>
      <c r="G246" s="44"/>
      <c r="H246" s="44"/>
      <c r="I246" s="44"/>
      <c r="J246" s="44"/>
      <c r="K246" s="44"/>
    </row>
    <row r="247" spans="1:11" ht="15.75">
      <c r="A247" s="15"/>
      <c r="B247" s="43"/>
      <c r="C247" s="43"/>
      <c r="D247" s="43"/>
      <c r="E247" s="43"/>
      <c r="F247" s="44"/>
      <c r="G247" s="44"/>
      <c r="H247" s="44"/>
      <c r="I247" s="44"/>
      <c r="J247" s="44"/>
      <c r="K247" s="44"/>
    </row>
    <row r="248" spans="1:11" ht="15.75">
      <c r="A248" s="15"/>
      <c r="B248" s="43"/>
      <c r="C248" s="43"/>
      <c r="D248" s="43"/>
      <c r="E248" s="43"/>
      <c r="F248" s="44"/>
      <c r="G248" s="44"/>
      <c r="H248" s="44"/>
      <c r="I248" s="44"/>
      <c r="J248" s="44"/>
      <c r="K248" s="44"/>
    </row>
    <row r="249" spans="1:11" ht="15.75">
      <c r="A249" s="15"/>
      <c r="B249" s="43"/>
      <c r="C249" s="43"/>
      <c r="D249" s="43"/>
      <c r="E249" s="43"/>
      <c r="F249" s="44"/>
      <c r="G249" s="44"/>
      <c r="H249" s="44"/>
      <c r="I249" s="44"/>
      <c r="J249" s="44"/>
      <c r="K249" s="44"/>
    </row>
    <row r="250" spans="1:11" ht="15.75">
      <c r="A250" s="15"/>
      <c r="B250" s="43"/>
      <c r="C250" s="43"/>
      <c r="D250" s="43"/>
      <c r="E250" s="43"/>
      <c r="F250" s="44"/>
      <c r="G250" s="44"/>
      <c r="H250" s="44"/>
      <c r="I250" s="44"/>
      <c r="J250" s="44"/>
      <c r="K250" s="44"/>
    </row>
    <row r="251" spans="1:11" ht="15.75">
      <c r="A251" s="15"/>
      <c r="B251" s="43"/>
      <c r="C251" s="43"/>
      <c r="D251" s="43"/>
      <c r="E251" s="43"/>
      <c r="F251" s="44"/>
      <c r="G251" s="44"/>
      <c r="H251" s="44"/>
      <c r="I251" s="44"/>
      <c r="J251" s="44"/>
      <c r="K251" s="44"/>
    </row>
    <row r="252" spans="1:11" ht="15.75">
      <c r="A252" s="15"/>
      <c r="B252" s="43"/>
      <c r="C252" s="43"/>
      <c r="D252" s="43"/>
      <c r="E252" s="43"/>
      <c r="F252" s="44"/>
      <c r="G252" s="44"/>
      <c r="H252" s="44"/>
      <c r="I252" s="44"/>
      <c r="J252" s="44"/>
      <c r="K252" s="44"/>
    </row>
    <row r="253" spans="1:11" ht="15.75">
      <c r="A253" s="15"/>
      <c r="B253" s="43"/>
      <c r="C253" s="43"/>
      <c r="D253" s="43"/>
      <c r="E253" s="43"/>
      <c r="F253" s="44"/>
      <c r="G253" s="44"/>
      <c r="H253" s="44"/>
      <c r="I253" s="44"/>
      <c r="J253" s="44"/>
      <c r="K253" s="44"/>
    </row>
    <row r="254" spans="1:11" ht="15.75">
      <c r="A254" s="15"/>
      <c r="B254" s="43"/>
      <c r="C254" s="43"/>
      <c r="D254" s="43"/>
      <c r="E254" s="43"/>
      <c r="F254" s="44"/>
      <c r="G254" s="44"/>
      <c r="H254" s="44"/>
      <c r="I254" s="44"/>
      <c r="J254" s="44"/>
      <c r="K254" s="44"/>
    </row>
    <row r="255" spans="1:11" ht="15.75">
      <c r="A255" s="15"/>
      <c r="B255" s="43"/>
      <c r="C255" s="43"/>
      <c r="D255" s="43"/>
      <c r="E255" s="43"/>
      <c r="F255" s="44"/>
      <c r="G255" s="44"/>
      <c r="H255" s="44"/>
      <c r="I255" s="44"/>
      <c r="J255" s="44"/>
      <c r="K255" s="44"/>
    </row>
    <row r="256" spans="1:11" ht="15.75">
      <c r="A256" s="15"/>
      <c r="B256" s="43"/>
      <c r="C256" s="43"/>
      <c r="D256" s="43"/>
      <c r="E256" s="43"/>
      <c r="F256" s="44"/>
      <c r="G256" s="44"/>
      <c r="H256" s="44"/>
      <c r="I256" s="44"/>
      <c r="J256" s="44"/>
      <c r="K256" s="44"/>
    </row>
    <row r="257" spans="1:11" ht="15.75">
      <c r="A257" s="15"/>
      <c r="B257" s="43"/>
      <c r="C257" s="43"/>
      <c r="D257" s="43"/>
      <c r="E257" s="43"/>
      <c r="F257" s="44"/>
      <c r="G257" s="44"/>
      <c r="H257" s="44"/>
      <c r="I257" s="44"/>
      <c r="J257" s="44"/>
      <c r="K257" s="44"/>
    </row>
    <row r="258" spans="1:11" ht="15.75">
      <c r="A258" s="15"/>
      <c r="B258" s="43"/>
      <c r="C258" s="43"/>
      <c r="D258" s="43"/>
      <c r="E258" s="43"/>
      <c r="F258" s="44"/>
      <c r="G258" s="44"/>
      <c r="H258" s="44"/>
      <c r="I258" s="44"/>
      <c r="J258" s="44"/>
      <c r="K258" s="44"/>
    </row>
    <row r="259" spans="1:11" ht="15.75">
      <c r="A259" s="15"/>
      <c r="B259" s="43"/>
      <c r="C259" s="43"/>
      <c r="D259" s="43"/>
      <c r="E259" s="43"/>
      <c r="F259" s="44"/>
      <c r="G259" s="44"/>
      <c r="H259" s="44"/>
      <c r="I259" s="44"/>
      <c r="J259" s="44"/>
      <c r="K259" s="44"/>
    </row>
    <row r="260" spans="1:11" ht="15.75">
      <c r="A260" s="15"/>
      <c r="B260" s="43"/>
      <c r="C260" s="43"/>
      <c r="D260" s="43"/>
      <c r="E260" s="43"/>
      <c r="F260" s="44"/>
      <c r="G260" s="44"/>
      <c r="H260" s="44"/>
      <c r="I260" s="44"/>
      <c r="J260" s="44"/>
      <c r="K260" s="44"/>
    </row>
    <row r="261" spans="1:11" ht="15.75">
      <c r="A261" s="15"/>
      <c r="B261" s="43"/>
      <c r="C261" s="43"/>
      <c r="D261" s="43"/>
      <c r="E261" s="43"/>
      <c r="F261" s="44"/>
      <c r="G261" s="44"/>
      <c r="H261" s="44"/>
      <c r="I261" s="44"/>
      <c r="J261" s="44"/>
      <c r="K261" s="44"/>
    </row>
    <row r="262" spans="1:11" ht="15.75">
      <c r="A262" s="15"/>
      <c r="B262" s="43"/>
      <c r="C262" s="43"/>
      <c r="D262" s="43"/>
      <c r="E262" s="43"/>
      <c r="F262" s="44"/>
      <c r="G262" s="44"/>
      <c r="H262" s="44"/>
      <c r="I262" s="44"/>
      <c r="J262" s="44"/>
      <c r="K262" s="44"/>
    </row>
    <row r="263" spans="1:11" ht="15.75">
      <c r="A263" s="15"/>
      <c r="B263" s="43"/>
      <c r="C263" s="43"/>
      <c r="D263" s="43"/>
      <c r="E263" s="43"/>
      <c r="F263" s="44"/>
      <c r="G263" s="44"/>
      <c r="H263" s="44"/>
      <c r="I263" s="44"/>
      <c r="J263" s="44"/>
      <c r="K263" s="44"/>
    </row>
    <row r="264" spans="1:11" ht="15.75">
      <c r="A264" s="15"/>
      <c r="B264" s="43"/>
      <c r="C264" s="43"/>
      <c r="D264" s="43"/>
      <c r="E264" s="43"/>
      <c r="F264" s="44"/>
      <c r="G264" s="44"/>
      <c r="H264" s="44"/>
      <c r="I264" s="44"/>
      <c r="J264" s="44"/>
      <c r="K264" s="44"/>
    </row>
    <row r="265" spans="1:11" ht="15.75">
      <c r="A265" s="15"/>
      <c r="B265" s="43"/>
      <c r="C265" s="43"/>
      <c r="D265" s="43"/>
      <c r="E265" s="43"/>
      <c r="F265" s="44"/>
      <c r="G265" s="44"/>
      <c r="H265" s="44"/>
      <c r="I265" s="44"/>
      <c r="J265" s="44"/>
      <c r="K265" s="44"/>
    </row>
    <row r="266" spans="1:11" ht="15.75">
      <c r="A266" s="15"/>
      <c r="B266" s="43"/>
      <c r="C266" s="43"/>
      <c r="D266" s="43"/>
      <c r="E266" s="43"/>
      <c r="F266" s="44"/>
      <c r="G266" s="44"/>
      <c r="H266" s="44"/>
      <c r="I266" s="44"/>
      <c r="J266" s="44"/>
      <c r="K266" s="44"/>
    </row>
    <row r="267" spans="1:11" ht="15.75">
      <c r="A267" s="15"/>
      <c r="B267" s="43"/>
      <c r="C267" s="43"/>
      <c r="D267" s="43"/>
      <c r="E267" s="43"/>
      <c r="F267" s="44"/>
      <c r="G267" s="44"/>
      <c r="H267" s="44"/>
      <c r="I267" s="44"/>
      <c r="J267" s="44"/>
      <c r="K267" s="44"/>
    </row>
    <row r="268" spans="1:11" ht="15.75">
      <c r="A268" s="15"/>
      <c r="B268" s="43"/>
      <c r="C268" s="43"/>
      <c r="D268" s="43"/>
      <c r="E268" s="43"/>
      <c r="F268" s="44"/>
      <c r="G268" s="44"/>
      <c r="H268" s="44"/>
      <c r="I268" s="44"/>
      <c r="J268" s="44"/>
      <c r="K268" s="44"/>
    </row>
    <row r="269" spans="1:11" ht="15.75">
      <c r="A269" s="15"/>
      <c r="B269" s="43"/>
      <c r="C269" s="43"/>
      <c r="D269" s="43"/>
      <c r="E269" s="43"/>
      <c r="F269" s="44"/>
      <c r="G269" s="44"/>
      <c r="H269" s="44"/>
      <c r="I269" s="44"/>
      <c r="J269" s="44"/>
      <c r="K269" s="44"/>
    </row>
    <row r="270" spans="1:11" ht="15.75">
      <c r="A270" s="15"/>
      <c r="B270" s="43"/>
      <c r="C270" s="43"/>
      <c r="D270" s="43"/>
      <c r="E270" s="43"/>
      <c r="F270" s="44"/>
      <c r="G270" s="44"/>
      <c r="H270" s="44"/>
      <c r="I270" s="44"/>
      <c r="J270" s="44"/>
      <c r="K270" s="44"/>
    </row>
    <row r="271" spans="1:11" ht="15.75">
      <c r="A271" s="15"/>
      <c r="B271" s="43"/>
      <c r="C271" s="43"/>
      <c r="D271" s="43"/>
      <c r="E271" s="43"/>
      <c r="F271" s="44"/>
      <c r="G271" s="44"/>
      <c r="H271" s="44"/>
      <c r="I271" s="44"/>
      <c r="J271" s="44"/>
      <c r="K271" s="44"/>
    </row>
    <row r="272" spans="1:11" ht="15.75">
      <c r="A272" s="15"/>
      <c r="B272" s="43"/>
      <c r="C272" s="43"/>
      <c r="D272" s="43"/>
      <c r="E272" s="43"/>
      <c r="F272" s="44"/>
      <c r="G272" s="44"/>
      <c r="H272" s="44"/>
      <c r="I272" s="44"/>
      <c r="J272" s="44"/>
      <c r="K272" s="44"/>
    </row>
    <row r="273" spans="1:11" ht="15.75">
      <c r="A273" s="15"/>
      <c r="B273" s="43"/>
      <c r="C273" s="43"/>
      <c r="D273" s="43"/>
      <c r="E273" s="43"/>
      <c r="F273" s="44"/>
      <c r="G273" s="44"/>
      <c r="H273" s="44"/>
      <c r="I273" s="44"/>
      <c r="J273" s="44"/>
      <c r="K273" s="44"/>
    </row>
    <row r="274" spans="1:11" ht="15.75">
      <c r="A274" s="15"/>
      <c r="B274" s="43"/>
      <c r="C274" s="43"/>
      <c r="D274" s="43"/>
      <c r="E274" s="43"/>
      <c r="F274" s="44"/>
      <c r="G274" s="44"/>
      <c r="H274" s="44"/>
      <c r="I274" s="44"/>
      <c r="J274" s="44"/>
      <c r="K274" s="44"/>
    </row>
    <row r="275" spans="1:11" ht="15.75">
      <c r="A275" s="15"/>
      <c r="B275" s="43"/>
      <c r="C275" s="43"/>
      <c r="D275" s="43"/>
      <c r="E275" s="43"/>
      <c r="F275" s="44"/>
      <c r="G275" s="44"/>
      <c r="H275" s="44"/>
      <c r="I275" s="44"/>
      <c r="J275" s="44"/>
      <c r="K275" s="44"/>
    </row>
    <row r="276" spans="1:11" ht="15.75">
      <c r="A276" s="15"/>
      <c r="B276" s="43"/>
      <c r="C276" s="43"/>
      <c r="D276" s="43"/>
      <c r="E276" s="43"/>
      <c r="F276" s="44"/>
      <c r="G276" s="44"/>
      <c r="H276" s="44"/>
      <c r="I276" s="44"/>
      <c r="J276" s="44"/>
      <c r="K276" s="44"/>
    </row>
    <row r="277" spans="1:11" ht="15.75">
      <c r="A277" s="15"/>
      <c r="B277" s="14"/>
      <c r="C277" s="30"/>
      <c r="D277" s="28"/>
      <c r="E277" s="30"/>
      <c r="F277" s="31"/>
      <c r="G277" s="31"/>
      <c r="H277" s="31"/>
      <c r="I277" s="31"/>
      <c r="J277" s="31"/>
      <c r="K277" s="14"/>
    </row>
    <row r="278" spans="1:11" ht="15.75">
      <c r="A278" s="15"/>
      <c r="B278" s="14"/>
      <c r="C278" s="30"/>
      <c r="D278" s="28"/>
      <c r="E278" s="30"/>
      <c r="F278" s="31"/>
      <c r="G278" s="31"/>
      <c r="H278" s="31"/>
      <c r="I278" s="31"/>
      <c r="J278" s="31"/>
      <c r="K278" s="14"/>
    </row>
    <row r="279" spans="1:11" ht="15.75">
      <c r="A279" s="15"/>
      <c r="B279" s="14"/>
      <c r="C279" s="30"/>
      <c r="D279" s="28"/>
      <c r="E279" s="30"/>
      <c r="F279" s="31"/>
      <c r="G279" s="31"/>
      <c r="H279" s="31"/>
      <c r="I279" s="31"/>
      <c r="J279" s="31"/>
      <c r="K279" s="14"/>
    </row>
    <row r="280" spans="1:11" ht="15.75">
      <c r="A280" s="15"/>
      <c r="B280" s="14"/>
      <c r="C280" s="30"/>
      <c r="D280" s="28"/>
      <c r="E280" s="30"/>
      <c r="F280" s="31"/>
      <c r="G280" s="31"/>
      <c r="H280" s="31"/>
      <c r="I280" s="31"/>
      <c r="J280" s="31"/>
      <c r="K280" s="14"/>
    </row>
    <row r="281" spans="1:11" ht="15.75">
      <c r="A281" s="15"/>
      <c r="B281" s="14"/>
      <c r="C281" s="30"/>
      <c r="D281" s="28"/>
      <c r="E281" s="30"/>
      <c r="F281" s="31"/>
      <c r="G281" s="31"/>
      <c r="H281" s="31"/>
      <c r="I281" s="31"/>
      <c r="J281" s="31"/>
      <c r="K281" s="14"/>
    </row>
    <row r="282" spans="1:11" ht="15.75">
      <c r="A282" s="15"/>
      <c r="B282" s="14"/>
      <c r="C282" s="30"/>
      <c r="D282" s="28"/>
      <c r="E282" s="30"/>
      <c r="F282" s="31"/>
      <c r="G282" s="31"/>
      <c r="H282" s="31"/>
      <c r="I282" s="31"/>
      <c r="J282" s="31"/>
      <c r="K282" s="14"/>
    </row>
    <row r="283" spans="1:11" ht="15.75">
      <c r="A283" s="15"/>
      <c r="B283" s="14"/>
      <c r="C283" s="30"/>
      <c r="D283" s="28"/>
      <c r="E283" s="30"/>
      <c r="F283" s="31"/>
      <c r="G283" s="31"/>
      <c r="H283" s="31"/>
      <c r="I283" s="31"/>
      <c r="J283" s="31"/>
      <c r="K283" s="14"/>
    </row>
    <row r="284" spans="1:11" ht="15.75">
      <c r="A284" s="15"/>
      <c r="B284" s="14"/>
      <c r="C284" s="30"/>
      <c r="D284" s="28"/>
      <c r="E284" s="30"/>
      <c r="F284" s="31"/>
      <c r="G284" s="31"/>
      <c r="H284" s="31"/>
      <c r="I284" s="31"/>
      <c r="J284" s="31"/>
      <c r="K284" s="14"/>
    </row>
    <row r="285" spans="1:11" ht="15.75">
      <c r="A285" s="15"/>
      <c r="B285" s="14"/>
      <c r="C285" s="30"/>
      <c r="D285" s="28"/>
      <c r="E285" s="30"/>
      <c r="F285" s="31"/>
      <c r="G285" s="31"/>
      <c r="H285" s="31"/>
      <c r="I285" s="31"/>
      <c r="J285" s="31"/>
      <c r="K285" s="14"/>
    </row>
    <row r="286" spans="1:11" ht="15.75">
      <c r="A286" s="15"/>
      <c r="B286" s="14"/>
      <c r="C286" s="30"/>
      <c r="D286" s="28"/>
      <c r="E286" s="30"/>
      <c r="F286" s="31"/>
      <c r="G286" s="31"/>
      <c r="H286" s="31"/>
      <c r="I286" s="31"/>
      <c r="J286" s="31"/>
      <c r="K286" s="14"/>
    </row>
    <row r="287" spans="1:11" ht="15.75">
      <c r="A287" s="15"/>
      <c r="B287" s="14"/>
      <c r="C287" s="30"/>
      <c r="D287" s="28"/>
      <c r="E287" s="30"/>
      <c r="F287" s="31"/>
      <c r="G287" s="31"/>
      <c r="H287" s="31"/>
      <c r="I287" s="31"/>
      <c r="J287" s="31"/>
      <c r="K287" s="14"/>
    </row>
    <row r="288" spans="1:11" ht="15.75">
      <c r="A288" s="15"/>
      <c r="B288" s="14"/>
      <c r="C288" s="30"/>
      <c r="D288" s="28"/>
      <c r="E288" s="30"/>
      <c r="F288" s="31"/>
      <c r="G288" s="31"/>
      <c r="H288" s="31"/>
      <c r="I288" s="31"/>
      <c r="J288" s="31"/>
      <c r="K288" s="14"/>
    </row>
    <row r="289" spans="1:11" ht="15.75">
      <c r="A289" s="15"/>
      <c r="B289" s="14"/>
      <c r="C289" s="30"/>
      <c r="D289" s="28"/>
      <c r="E289" s="30"/>
      <c r="F289" s="31"/>
      <c r="G289" s="31"/>
      <c r="H289" s="31"/>
      <c r="I289" s="31"/>
      <c r="J289" s="31"/>
      <c r="K289" s="14"/>
    </row>
    <row r="290" spans="1:11" ht="15.75">
      <c r="A290" s="15"/>
      <c r="B290" s="14"/>
      <c r="C290" s="30"/>
      <c r="D290" s="28"/>
      <c r="E290" s="30"/>
      <c r="F290" s="31"/>
      <c r="G290" s="31"/>
      <c r="H290" s="31"/>
      <c r="I290" s="31"/>
      <c r="J290" s="31"/>
      <c r="K290" s="14"/>
    </row>
    <row r="291" spans="1:11" ht="15.75">
      <c r="A291" s="15"/>
      <c r="B291" s="14"/>
      <c r="C291" s="30"/>
      <c r="D291" s="28"/>
      <c r="E291" s="30"/>
      <c r="F291" s="31"/>
      <c r="G291" s="31"/>
      <c r="H291" s="31"/>
      <c r="I291" s="31"/>
      <c r="J291" s="31"/>
      <c r="K291" s="14"/>
    </row>
    <row r="292" spans="1:11" ht="15.75">
      <c r="A292" s="15"/>
      <c r="B292" s="14"/>
      <c r="C292" s="30"/>
      <c r="D292" s="28"/>
      <c r="E292" s="30"/>
      <c r="F292" s="31"/>
      <c r="G292" s="31"/>
      <c r="H292" s="31"/>
      <c r="I292" s="31"/>
      <c r="J292" s="31"/>
      <c r="K292" s="14"/>
    </row>
    <row r="293" spans="1:11" ht="15.75">
      <c r="A293" s="15"/>
      <c r="B293" s="14"/>
      <c r="C293" s="30"/>
      <c r="D293" s="28"/>
      <c r="E293" s="30"/>
      <c r="F293" s="31"/>
      <c r="G293" s="31"/>
      <c r="H293" s="31"/>
      <c r="I293" s="31"/>
      <c r="J293" s="31"/>
      <c r="K293" s="14"/>
    </row>
    <row r="294" spans="1:11" ht="15.75">
      <c r="A294" s="15"/>
      <c r="B294" s="14"/>
      <c r="C294" s="30"/>
      <c r="D294" s="28"/>
      <c r="E294" s="30"/>
      <c r="F294" s="31"/>
      <c r="G294" s="31"/>
      <c r="H294" s="31"/>
      <c r="I294" s="31"/>
      <c r="J294" s="31"/>
      <c r="K294" s="14"/>
    </row>
    <row r="295" spans="1:11" ht="15.75">
      <c r="A295" s="15"/>
      <c r="B295" s="14"/>
      <c r="C295" s="30"/>
      <c r="D295" s="28"/>
      <c r="E295" s="30"/>
      <c r="F295" s="31"/>
      <c r="G295" s="31"/>
      <c r="H295" s="31"/>
      <c r="I295" s="31"/>
      <c r="J295" s="31"/>
      <c r="K295" s="14"/>
    </row>
    <row r="296" spans="1:11" ht="15.75">
      <c r="A296" s="15"/>
      <c r="B296" s="14"/>
      <c r="C296" s="30"/>
      <c r="D296" s="28"/>
      <c r="E296" s="30"/>
      <c r="F296" s="31"/>
      <c r="G296" s="31"/>
      <c r="H296" s="31"/>
      <c r="I296" s="31"/>
      <c r="J296" s="31"/>
      <c r="K296" s="14"/>
    </row>
    <row r="297" spans="1:11" ht="15.75">
      <c r="A297" s="15"/>
      <c r="B297" s="14"/>
      <c r="C297" s="30"/>
      <c r="D297" s="28"/>
      <c r="E297" s="30"/>
      <c r="F297" s="31"/>
      <c r="G297" s="31"/>
      <c r="H297" s="31"/>
      <c r="I297" s="31"/>
      <c r="J297" s="31"/>
      <c r="K297" s="14"/>
    </row>
    <row r="298" spans="1:11" ht="15.75">
      <c r="A298" s="15"/>
      <c r="B298" s="14"/>
      <c r="C298" s="30"/>
      <c r="D298" s="28"/>
      <c r="E298" s="30"/>
      <c r="F298" s="31"/>
      <c r="G298" s="31"/>
      <c r="H298" s="31"/>
      <c r="I298" s="31"/>
      <c r="J298" s="31"/>
      <c r="K298" s="14"/>
    </row>
    <row r="299" spans="1:11" ht="15.75">
      <c r="A299" s="15"/>
      <c r="B299" s="14"/>
      <c r="C299" s="30"/>
      <c r="D299" s="28"/>
      <c r="E299" s="30"/>
      <c r="F299" s="31"/>
      <c r="G299" s="31"/>
      <c r="H299" s="31"/>
      <c r="I299" s="31"/>
      <c r="J299" s="31"/>
      <c r="K299" s="14"/>
    </row>
    <row r="300" spans="1:11" ht="15.75">
      <c r="A300" s="15"/>
      <c r="B300" s="16"/>
      <c r="C300" s="39"/>
      <c r="D300" s="40"/>
      <c r="E300" s="39"/>
      <c r="F300" s="16"/>
      <c r="G300" s="16"/>
      <c r="H300" s="16"/>
      <c r="I300" s="16"/>
      <c r="J300" s="16"/>
      <c r="K300" s="18"/>
    </row>
    <row r="301" spans="1:11" ht="15.75">
      <c r="A301" s="15"/>
      <c r="B301" s="16"/>
      <c r="C301" s="39"/>
      <c r="D301" s="40"/>
      <c r="E301" s="39"/>
      <c r="F301" s="16"/>
      <c r="G301" s="16"/>
      <c r="H301" s="16"/>
      <c r="I301" s="16"/>
      <c r="J301" s="16"/>
      <c r="K301" s="18"/>
    </row>
    <row r="302" spans="1:11" ht="15.75">
      <c r="A302" s="15"/>
      <c r="B302" s="16"/>
      <c r="C302" s="39"/>
      <c r="D302" s="40"/>
      <c r="E302" s="39"/>
      <c r="F302" s="16"/>
      <c r="G302" s="16"/>
      <c r="H302" s="16"/>
      <c r="I302" s="16"/>
      <c r="J302" s="16"/>
      <c r="K302" s="18"/>
    </row>
    <row r="303" spans="1:11" ht="15.75">
      <c r="A303" s="15"/>
      <c r="B303" s="16"/>
      <c r="C303" s="39"/>
      <c r="D303" s="40"/>
      <c r="E303" s="39"/>
      <c r="F303" s="16"/>
      <c r="G303" s="16"/>
      <c r="H303" s="16"/>
      <c r="I303" s="16"/>
      <c r="J303" s="16"/>
      <c r="K303" s="18"/>
    </row>
    <row r="304" spans="1:11" ht="15.75">
      <c r="A304" s="15"/>
      <c r="B304" s="16"/>
      <c r="C304" s="39"/>
      <c r="D304" s="40"/>
      <c r="E304" s="39"/>
      <c r="F304" s="16"/>
      <c r="G304" s="16"/>
      <c r="H304" s="16"/>
      <c r="I304" s="16"/>
      <c r="J304" s="16"/>
      <c r="K304" s="18"/>
    </row>
    <row r="305" spans="1:11" ht="15.75">
      <c r="A305" s="15"/>
      <c r="B305" s="16"/>
      <c r="C305" s="39"/>
      <c r="D305" s="40"/>
      <c r="E305" s="39"/>
      <c r="F305" s="16"/>
      <c r="G305" s="16"/>
      <c r="H305" s="16"/>
      <c r="I305" s="16"/>
      <c r="J305" s="16"/>
      <c r="K305" s="18"/>
    </row>
    <row r="306" spans="1:11" ht="15.75">
      <c r="A306" s="15"/>
      <c r="B306" s="16"/>
      <c r="C306" s="39"/>
      <c r="D306" s="40"/>
      <c r="E306" s="39"/>
      <c r="F306" s="16"/>
      <c r="G306" s="16"/>
      <c r="H306" s="16"/>
      <c r="I306" s="16"/>
      <c r="J306" s="16"/>
      <c r="K306" s="18"/>
    </row>
    <row r="307" spans="1:11" ht="15.75">
      <c r="A307" s="15"/>
      <c r="B307" s="16"/>
      <c r="C307" s="39"/>
      <c r="D307" s="40"/>
      <c r="E307" s="39"/>
      <c r="F307" s="16"/>
      <c r="G307" s="16"/>
      <c r="H307" s="16"/>
      <c r="I307" s="16"/>
      <c r="J307" s="16"/>
      <c r="K307" s="18"/>
    </row>
    <row r="308" spans="1:11" ht="15.75">
      <c r="A308" s="15"/>
      <c r="B308" s="16"/>
      <c r="C308" s="39"/>
      <c r="D308" s="40"/>
      <c r="E308" s="39"/>
      <c r="F308" s="16"/>
      <c r="G308" s="16"/>
      <c r="H308" s="16"/>
      <c r="I308" s="16"/>
      <c r="J308" s="16"/>
      <c r="K308" s="18"/>
    </row>
    <row r="309" spans="1:11" ht="15.75">
      <c r="A309" s="15"/>
      <c r="B309" s="16"/>
      <c r="C309" s="39"/>
      <c r="D309" s="40"/>
      <c r="E309" s="39"/>
      <c r="F309" s="16"/>
      <c r="G309" s="16"/>
      <c r="H309" s="16"/>
      <c r="I309" s="16"/>
      <c r="J309" s="16"/>
      <c r="K309" s="18"/>
    </row>
    <row r="310" spans="1:11" ht="15.75">
      <c r="A310" s="15"/>
      <c r="B310" s="16"/>
      <c r="C310" s="39"/>
      <c r="D310" s="40"/>
      <c r="E310" s="39"/>
      <c r="F310" s="16"/>
      <c r="G310" s="16"/>
      <c r="H310" s="16"/>
      <c r="I310" s="16"/>
      <c r="J310" s="16"/>
      <c r="K310" s="18"/>
    </row>
    <row r="311" spans="1:11" ht="15.75">
      <c r="A311" s="15"/>
      <c r="B311" s="16"/>
      <c r="C311" s="39"/>
      <c r="D311" s="40"/>
      <c r="E311" s="39"/>
      <c r="F311" s="16"/>
      <c r="G311" s="16"/>
      <c r="H311" s="16"/>
      <c r="I311" s="16"/>
      <c r="J311" s="16"/>
      <c r="K311" s="18"/>
    </row>
    <row r="312" spans="1:11" ht="15.75">
      <c r="A312" s="15"/>
      <c r="B312" s="16"/>
      <c r="C312" s="16"/>
      <c r="D312" s="16"/>
      <c r="E312" s="16"/>
      <c r="F312" s="17"/>
      <c r="G312" s="17"/>
      <c r="H312" s="17"/>
      <c r="I312" s="17"/>
      <c r="J312" s="17"/>
      <c r="K312" s="18"/>
    </row>
    <row r="313" spans="1:10" ht="15.75">
      <c r="A313" s="179" t="s">
        <v>103</v>
      </c>
      <c r="B313" s="179"/>
      <c r="C313" s="179"/>
      <c r="D313" s="17"/>
      <c r="E313" s="24" t="s">
        <v>104</v>
      </c>
      <c r="F313" s="24"/>
      <c r="G313" s="24"/>
      <c r="H313" s="24"/>
      <c r="I313" s="25"/>
      <c r="J313" s="25"/>
    </row>
    <row r="314" spans="1:8" ht="15.75">
      <c r="A314" s="16">
        <v>1</v>
      </c>
      <c r="B314" s="175"/>
      <c r="C314" s="175"/>
      <c r="D314" s="17"/>
      <c r="E314" s="17"/>
      <c r="F314" s="17"/>
      <c r="G314" s="17"/>
      <c r="H314" s="18"/>
    </row>
    <row r="315" spans="1:8" ht="15.75">
      <c r="A315" s="23">
        <v>2</v>
      </c>
      <c r="B315" s="176"/>
      <c r="C315" s="176"/>
      <c r="D315" s="16"/>
      <c r="E315" s="175"/>
      <c r="F315" s="175"/>
      <c r="G315" s="175"/>
      <c r="H315" s="175"/>
    </row>
    <row r="316" spans="1:8" ht="15.75">
      <c r="A316" s="16">
        <v>3</v>
      </c>
      <c r="B316" s="175"/>
      <c r="C316" s="175"/>
      <c r="D316" s="17"/>
      <c r="E316" s="17"/>
      <c r="F316" s="17"/>
      <c r="G316" s="17"/>
      <c r="H316" s="18"/>
    </row>
    <row r="317" spans="1:8" ht="15.75">
      <c r="A317" s="20">
        <v>4</v>
      </c>
      <c r="B317" s="174"/>
      <c r="C317" s="174"/>
      <c r="D317" s="17"/>
      <c r="E317" s="17"/>
      <c r="F317" s="17"/>
      <c r="G317" s="17"/>
      <c r="H317" s="18"/>
    </row>
    <row r="318" spans="1:8" ht="15.75">
      <c r="A318" s="16">
        <v>5</v>
      </c>
      <c r="B318" s="175"/>
      <c r="C318" s="175"/>
      <c r="D318" s="17"/>
      <c r="E318" s="17"/>
      <c r="F318" s="17"/>
      <c r="G318" s="17"/>
      <c r="H318" s="18"/>
    </row>
    <row r="319" spans="1:11" ht="15.75">
      <c r="A319" s="15"/>
      <c r="B319" s="16"/>
      <c r="C319" s="16"/>
      <c r="D319" s="16"/>
      <c r="E319" s="16"/>
      <c r="F319" s="17"/>
      <c r="G319" s="17"/>
      <c r="H319" s="17"/>
      <c r="I319" s="17"/>
      <c r="J319" s="17"/>
      <c r="K319" s="18"/>
    </row>
    <row r="320" spans="1:11" ht="15.75">
      <c r="A320" s="15"/>
      <c r="B320" s="16"/>
      <c r="C320" s="16"/>
      <c r="D320" s="16"/>
      <c r="E320" s="16"/>
      <c r="F320" s="16"/>
      <c r="G320" s="16"/>
      <c r="H320" s="16"/>
      <c r="I320" s="16"/>
      <c r="J320" s="16"/>
      <c r="K320" s="18"/>
    </row>
    <row r="321" spans="1:11" ht="15.75">
      <c r="A321" s="15"/>
      <c r="B321" s="16"/>
      <c r="C321" s="16"/>
      <c r="D321" s="16"/>
      <c r="E321" s="16"/>
      <c r="F321" s="16"/>
      <c r="G321" s="16"/>
      <c r="H321" s="16"/>
      <c r="I321" s="16"/>
      <c r="J321" s="16"/>
      <c r="K321" s="18"/>
    </row>
    <row r="322" spans="1:11" ht="15.75">
      <c r="A322" s="15"/>
      <c r="B322" s="12"/>
      <c r="C322" s="12"/>
      <c r="D322" s="12"/>
      <c r="E322" s="12"/>
      <c r="F322" s="21"/>
      <c r="G322" s="21"/>
      <c r="H322" s="21"/>
      <c r="I322" s="21"/>
      <c r="J322" s="21"/>
      <c r="K322" s="22"/>
    </row>
    <row r="323" spans="1:11" ht="15.75">
      <c r="A323" s="15"/>
      <c r="B323" s="16"/>
      <c r="C323" s="16"/>
      <c r="D323" s="16"/>
      <c r="E323" s="16"/>
      <c r="F323" s="17"/>
      <c r="G323" s="17"/>
      <c r="H323" s="17"/>
      <c r="I323" s="17"/>
      <c r="J323" s="17"/>
      <c r="K323" s="18"/>
    </row>
    <row r="324" spans="1:11" ht="15.75">
      <c r="A324" s="15"/>
      <c r="B324" s="16"/>
      <c r="C324" s="16"/>
      <c r="D324" s="16"/>
      <c r="E324" s="16"/>
      <c r="F324" s="17"/>
      <c r="G324" s="17"/>
      <c r="H324" s="17"/>
      <c r="I324" s="17"/>
      <c r="J324" s="17"/>
      <c r="K324" s="18"/>
    </row>
    <row r="325" spans="1:11" ht="15.75">
      <c r="A325" s="15"/>
      <c r="B325" s="16"/>
      <c r="C325" s="16"/>
      <c r="D325" s="16"/>
      <c r="E325" s="16"/>
      <c r="F325" s="17"/>
      <c r="G325" s="17"/>
      <c r="H325" s="17"/>
      <c r="I325" s="17"/>
      <c r="J325" s="17"/>
      <c r="K325" s="18"/>
    </row>
    <row r="326" spans="1:11" ht="15.75">
      <c r="A326" s="15"/>
      <c r="B326" s="16"/>
      <c r="C326" s="16"/>
      <c r="D326" s="16"/>
      <c r="E326" s="16"/>
      <c r="F326" s="17"/>
      <c r="G326" s="17"/>
      <c r="H326" s="17"/>
      <c r="I326" s="17"/>
      <c r="J326" s="17"/>
      <c r="K326" s="18"/>
    </row>
    <row r="327" spans="1:11" ht="15.75">
      <c r="A327" s="15"/>
      <c r="B327" s="16"/>
      <c r="C327" s="16"/>
      <c r="D327" s="16"/>
      <c r="E327" s="16"/>
      <c r="F327" s="16"/>
      <c r="G327" s="16"/>
      <c r="H327" s="16"/>
      <c r="I327" s="16"/>
      <c r="J327" s="16"/>
      <c r="K327" s="18"/>
    </row>
    <row r="328" spans="1:11" ht="15.75">
      <c r="A328" s="15"/>
      <c r="B328" s="16"/>
      <c r="C328" s="16"/>
      <c r="D328" s="16"/>
      <c r="E328" s="16"/>
      <c r="F328" s="17"/>
      <c r="G328" s="17"/>
      <c r="H328" s="17"/>
      <c r="I328" s="17"/>
      <c r="J328" s="17"/>
      <c r="K328" s="18"/>
    </row>
    <row r="329" spans="1:11" ht="15.75">
      <c r="A329" s="15"/>
      <c r="B329" s="16"/>
      <c r="C329" s="16"/>
      <c r="D329" s="16"/>
      <c r="E329" s="16"/>
      <c r="F329" s="16"/>
      <c r="G329" s="16"/>
      <c r="H329" s="16"/>
      <c r="I329" s="16"/>
      <c r="J329" s="16"/>
      <c r="K329" s="18"/>
    </row>
    <row r="330" spans="1:11" ht="15.75">
      <c r="A330" s="15"/>
      <c r="B330" s="16"/>
      <c r="C330" s="16"/>
      <c r="D330" s="16"/>
      <c r="E330" s="16"/>
      <c r="F330" s="16"/>
      <c r="G330" s="16"/>
      <c r="H330" s="16"/>
      <c r="I330" s="16"/>
      <c r="J330" s="16"/>
      <c r="K330" s="18"/>
    </row>
    <row r="331" spans="1:11" ht="15.75">
      <c r="A331" s="15"/>
      <c r="B331" s="19"/>
      <c r="C331" s="19"/>
      <c r="D331" s="19"/>
      <c r="E331" s="19"/>
      <c r="F331" s="16"/>
      <c r="G331" s="16"/>
      <c r="H331" s="16"/>
      <c r="I331" s="16"/>
      <c r="J331" s="16"/>
      <c r="K331" s="18"/>
    </row>
    <row r="332" spans="1:11" ht="15.75">
      <c r="A332" s="15"/>
      <c r="B332" s="16"/>
      <c r="C332" s="16"/>
      <c r="D332" s="16"/>
      <c r="E332" s="16"/>
      <c r="F332" s="17"/>
      <c r="G332" s="17"/>
      <c r="H332" s="17"/>
      <c r="I332" s="17"/>
      <c r="J332" s="17"/>
      <c r="K332" s="18"/>
    </row>
    <row r="333" spans="1:11" ht="15.75">
      <c r="A333" s="15"/>
      <c r="B333" s="16"/>
      <c r="C333" s="16"/>
      <c r="D333" s="16"/>
      <c r="E333" s="16"/>
      <c r="F333" s="17"/>
      <c r="G333" s="17"/>
      <c r="H333" s="17"/>
      <c r="I333" s="17"/>
      <c r="J333" s="17"/>
      <c r="K333" s="18"/>
    </row>
    <row r="334" spans="1:11" ht="15.75">
      <c r="A334" s="15"/>
      <c r="B334" s="16"/>
      <c r="C334" s="16"/>
      <c r="D334" s="16"/>
      <c r="E334" s="16"/>
      <c r="F334" s="16"/>
      <c r="G334" s="16"/>
      <c r="H334" s="16"/>
      <c r="I334" s="16"/>
      <c r="J334" s="16"/>
      <c r="K334" s="18"/>
    </row>
    <row r="335" spans="1:11" ht="15.75">
      <c r="A335" s="15"/>
      <c r="B335" s="16"/>
      <c r="C335" s="16"/>
      <c r="D335" s="16"/>
      <c r="E335" s="16"/>
      <c r="F335" s="17"/>
      <c r="G335" s="17"/>
      <c r="H335" s="17"/>
      <c r="I335" s="17"/>
      <c r="J335" s="17"/>
      <c r="K335" s="18"/>
    </row>
    <row r="336" spans="1:11" ht="15.75">
      <c r="A336" s="15"/>
      <c r="B336" s="16"/>
      <c r="C336" s="16"/>
      <c r="D336" s="16"/>
      <c r="E336" s="16"/>
      <c r="F336" s="16"/>
      <c r="G336" s="16"/>
      <c r="H336" s="16"/>
      <c r="I336" s="17"/>
      <c r="J336" s="17"/>
      <c r="K336" s="18"/>
    </row>
    <row r="337" spans="1:11" ht="15.75">
      <c r="A337" s="15"/>
      <c r="B337" s="19"/>
      <c r="C337" s="19"/>
      <c r="D337" s="19"/>
      <c r="E337" s="19"/>
      <c r="F337" s="16"/>
      <c r="G337" s="16"/>
      <c r="H337" s="16"/>
      <c r="I337" s="16"/>
      <c r="J337" s="16"/>
      <c r="K337" s="18"/>
    </row>
    <row r="338" spans="1:11" ht="15.75">
      <c r="A338" s="15"/>
      <c r="B338" s="16"/>
      <c r="C338" s="16"/>
      <c r="D338" s="16"/>
      <c r="E338" s="16"/>
      <c r="F338" s="17"/>
      <c r="G338" s="17"/>
      <c r="H338" s="17"/>
      <c r="I338" s="17"/>
      <c r="J338" s="17"/>
      <c r="K338" s="18"/>
    </row>
    <row r="339" spans="1:11" ht="15.75">
      <c r="A339" s="15"/>
      <c r="B339" s="16"/>
      <c r="C339" s="16"/>
      <c r="D339" s="16"/>
      <c r="E339" s="16"/>
      <c r="F339" s="17"/>
      <c r="G339" s="17"/>
      <c r="H339" s="17"/>
      <c r="I339" s="17"/>
      <c r="J339" s="17"/>
      <c r="K339" s="18"/>
    </row>
    <row r="340" spans="1:11" ht="15.75">
      <c r="A340" s="15"/>
      <c r="B340" s="19"/>
      <c r="C340" s="19"/>
      <c r="D340" s="19"/>
      <c r="E340" s="19"/>
      <c r="F340" s="16"/>
      <c r="G340" s="16"/>
      <c r="H340" s="16"/>
      <c r="I340" s="16"/>
      <c r="J340" s="16"/>
      <c r="K340" s="18"/>
    </row>
    <row r="341" spans="1:11" ht="15.75">
      <c r="A341" s="15"/>
      <c r="B341" s="16"/>
      <c r="C341" s="16"/>
      <c r="D341" s="16"/>
      <c r="E341" s="16"/>
      <c r="F341" s="16"/>
      <c r="G341" s="16"/>
      <c r="H341" s="16"/>
      <c r="I341" s="16"/>
      <c r="J341" s="16"/>
      <c r="K341" s="18"/>
    </row>
    <row r="342" spans="1:11" ht="15.75">
      <c r="A342" s="15"/>
      <c r="B342" s="16"/>
      <c r="C342" s="16"/>
      <c r="D342" s="16"/>
      <c r="E342" s="16"/>
      <c r="F342" s="17"/>
      <c r="G342" s="17"/>
      <c r="H342" s="17"/>
      <c r="I342" s="17"/>
      <c r="J342" s="17"/>
      <c r="K342" s="18"/>
    </row>
    <row r="343" spans="1:11" ht="15.75">
      <c r="A343" s="15"/>
      <c r="B343" s="16"/>
      <c r="C343" s="16"/>
      <c r="D343" s="16"/>
      <c r="E343" s="16"/>
      <c r="F343" s="17"/>
      <c r="G343" s="17"/>
      <c r="H343" s="17"/>
      <c r="I343" s="17"/>
      <c r="J343" s="17"/>
      <c r="K343" s="18"/>
    </row>
    <row r="344" spans="1:11" ht="15.75">
      <c r="A344" s="15"/>
      <c r="B344" s="19"/>
      <c r="C344" s="19"/>
      <c r="D344" s="19"/>
      <c r="E344" s="19"/>
      <c r="F344" s="16"/>
      <c r="G344" s="16"/>
      <c r="H344" s="16"/>
      <c r="I344" s="16"/>
      <c r="J344" s="16"/>
      <c r="K344" s="18"/>
    </row>
    <row r="345" spans="1:11" ht="15.75">
      <c r="A345" s="15"/>
      <c r="B345" s="16"/>
      <c r="C345" s="16"/>
      <c r="D345" s="16"/>
      <c r="E345" s="16"/>
      <c r="F345" s="16"/>
      <c r="G345" s="16"/>
      <c r="H345" s="16"/>
      <c r="I345" s="16"/>
      <c r="J345" s="16"/>
      <c r="K345" s="18"/>
    </row>
    <row r="346" spans="1:11" ht="15.75">
      <c r="A346" s="15"/>
      <c r="B346" s="19"/>
      <c r="C346" s="19"/>
      <c r="D346" s="19"/>
      <c r="E346" s="19"/>
      <c r="F346" s="16"/>
      <c r="G346" s="16"/>
      <c r="H346" s="16"/>
      <c r="I346" s="16"/>
      <c r="J346" s="16"/>
      <c r="K346" s="18"/>
    </row>
    <row r="347" spans="1:11" ht="15.75">
      <c r="A347" s="15"/>
      <c r="B347" s="16"/>
      <c r="C347" s="16"/>
      <c r="D347" s="16"/>
      <c r="E347" s="16"/>
      <c r="F347" s="17"/>
      <c r="G347" s="17"/>
      <c r="H347" s="17"/>
      <c r="I347" s="17"/>
      <c r="J347" s="17"/>
      <c r="K347" s="18"/>
    </row>
    <row r="348" spans="1:11" ht="15.75">
      <c r="A348" s="15"/>
      <c r="B348" s="16"/>
      <c r="C348" s="16"/>
      <c r="D348" s="16"/>
      <c r="E348" s="16"/>
      <c r="F348" s="16"/>
      <c r="G348" s="16"/>
      <c r="H348" s="16"/>
      <c r="I348" s="16"/>
      <c r="J348" s="16"/>
      <c r="K348" s="18"/>
    </row>
    <row r="349" spans="1:11" ht="15.75">
      <c r="A349" s="15"/>
      <c r="B349" s="16"/>
      <c r="C349" s="16"/>
      <c r="D349" s="16"/>
      <c r="E349" s="16"/>
      <c r="F349" s="16"/>
      <c r="G349" s="16"/>
      <c r="H349" s="16"/>
      <c r="I349" s="16"/>
      <c r="J349" s="16"/>
      <c r="K349" s="18"/>
    </row>
    <row r="350" spans="1:11" ht="15.75">
      <c r="A350" s="15"/>
      <c r="B350" s="19"/>
      <c r="C350" s="19"/>
      <c r="D350" s="19"/>
      <c r="E350" s="19"/>
      <c r="F350" s="16"/>
      <c r="G350" s="16"/>
      <c r="H350" s="16"/>
      <c r="I350" s="16"/>
      <c r="J350" s="16"/>
      <c r="K350" s="18"/>
    </row>
    <row r="351" spans="1:11" ht="15.75">
      <c r="A351" s="15"/>
      <c r="B351" s="19"/>
      <c r="C351" s="19"/>
      <c r="D351" s="19"/>
      <c r="E351" s="19"/>
      <c r="F351" s="16"/>
      <c r="G351" s="16"/>
      <c r="H351" s="16"/>
      <c r="I351" s="16"/>
      <c r="J351" s="16"/>
      <c r="K351" s="18"/>
    </row>
    <row r="352" spans="1:11" ht="15.75">
      <c r="A352" s="15"/>
      <c r="B352" s="16"/>
      <c r="C352" s="16"/>
      <c r="D352" s="16"/>
      <c r="E352" s="16"/>
      <c r="F352" s="17"/>
      <c r="G352" s="17"/>
      <c r="H352" s="17"/>
      <c r="I352" s="17"/>
      <c r="J352" s="17"/>
      <c r="K352" s="18"/>
    </row>
    <row r="353" spans="1:11" ht="15.75">
      <c r="A353" s="15"/>
      <c r="B353" s="16"/>
      <c r="C353" s="16"/>
      <c r="D353" s="16"/>
      <c r="E353" s="16"/>
      <c r="F353" s="17"/>
      <c r="G353" s="17"/>
      <c r="H353" s="17"/>
      <c r="I353" s="17"/>
      <c r="J353" s="17"/>
      <c r="K353" s="18"/>
    </row>
    <row r="354" spans="1:11" ht="15.75">
      <c r="A354" s="15"/>
      <c r="B354" s="16"/>
      <c r="C354" s="16"/>
      <c r="D354" s="16"/>
      <c r="E354" s="16"/>
      <c r="F354" s="17"/>
      <c r="G354" s="17"/>
      <c r="H354" s="17"/>
      <c r="I354" s="17"/>
      <c r="J354" s="17"/>
      <c r="K354" s="18"/>
    </row>
    <row r="355" spans="1:11" ht="15.75">
      <c r="A355" s="15"/>
      <c r="B355" s="16"/>
      <c r="C355" s="16"/>
      <c r="D355" s="16"/>
      <c r="E355" s="16"/>
      <c r="F355" s="17"/>
      <c r="G355" s="17"/>
      <c r="H355" s="17"/>
      <c r="I355" s="17"/>
      <c r="J355" s="17"/>
      <c r="K355" s="18"/>
    </row>
    <row r="356" spans="1:11" ht="15.75">
      <c r="A356" s="15"/>
      <c r="B356" s="16"/>
      <c r="C356" s="16"/>
      <c r="D356" s="16"/>
      <c r="E356" s="16"/>
      <c r="F356" s="16"/>
      <c r="G356" s="16"/>
      <c r="H356" s="16"/>
      <c r="I356" s="16"/>
      <c r="J356" s="16"/>
      <c r="K356" s="18"/>
    </row>
    <row r="357" spans="1:11" ht="15.75">
      <c r="A357" s="15"/>
      <c r="B357" s="16"/>
      <c r="C357" s="16"/>
      <c r="D357" s="16"/>
      <c r="E357" s="16"/>
      <c r="F357" s="16"/>
      <c r="G357" s="16"/>
      <c r="H357" s="16"/>
      <c r="I357" s="16"/>
      <c r="J357" s="16"/>
      <c r="K357" s="18"/>
    </row>
    <row r="358" spans="1:11" ht="15.75">
      <c r="A358" s="15"/>
      <c r="B358" s="16"/>
      <c r="C358" s="16"/>
      <c r="D358" s="16"/>
      <c r="E358" s="16"/>
      <c r="F358" s="17"/>
      <c r="G358" s="17"/>
      <c r="H358" s="17"/>
      <c r="I358" s="17"/>
      <c r="J358" s="17"/>
      <c r="K358" s="18"/>
    </row>
    <row r="359" spans="1:11" ht="15.75">
      <c r="A359" s="15"/>
      <c r="B359" s="16"/>
      <c r="C359" s="16"/>
      <c r="D359" s="16"/>
      <c r="E359" s="16"/>
      <c r="F359" s="16"/>
      <c r="G359" s="16"/>
      <c r="H359" s="16"/>
      <c r="I359" s="16"/>
      <c r="J359" s="16"/>
      <c r="K359" s="18"/>
    </row>
    <row r="360" spans="1:11" ht="15.75">
      <c r="A360" s="15"/>
      <c r="B360" s="16"/>
      <c r="C360" s="16"/>
      <c r="D360" s="16"/>
      <c r="E360" s="16"/>
      <c r="F360" s="16"/>
      <c r="G360" s="16"/>
      <c r="H360" s="16"/>
      <c r="I360" s="16"/>
      <c r="J360" s="16"/>
      <c r="K360" s="18"/>
    </row>
    <row r="361" spans="1:11" ht="15.75">
      <c r="A361" s="15"/>
      <c r="B361" s="16"/>
      <c r="C361" s="16"/>
      <c r="D361" s="16"/>
      <c r="E361" s="16"/>
      <c r="F361" s="16"/>
      <c r="G361" s="16"/>
      <c r="H361" s="16"/>
      <c r="I361" s="16"/>
      <c r="J361" s="16"/>
      <c r="K361" s="18"/>
    </row>
    <row r="362" spans="1:11" ht="15.75">
      <c r="A362" s="11"/>
      <c r="B362" s="12"/>
      <c r="C362" s="12"/>
      <c r="D362" s="12"/>
      <c r="E362" s="12"/>
      <c r="F362" s="13"/>
      <c r="G362" s="13"/>
      <c r="H362" s="13"/>
      <c r="I362" s="13"/>
      <c r="J362" s="13"/>
      <c r="K362" s="14"/>
    </row>
    <row r="363" spans="1:11" ht="15.75">
      <c r="A363" s="11"/>
      <c r="B363" s="12"/>
      <c r="C363" s="12"/>
      <c r="D363" s="12"/>
      <c r="E363" s="12"/>
      <c r="F363" s="13"/>
      <c r="G363" s="13"/>
      <c r="H363" s="13"/>
      <c r="I363" s="13"/>
      <c r="J363" s="13"/>
      <c r="K363" s="14"/>
    </row>
    <row r="364" spans="1:11" ht="15.75">
      <c r="A364" s="11"/>
      <c r="B364" s="12"/>
      <c r="C364" s="12"/>
      <c r="D364" s="12"/>
      <c r="E364" s="12"/>
      <c r="F364" s="13"/>
      <c r="G364" s="13"/>
      <c r="H364" s="13"/>
      <c r="I364" s="13"/>
      <c r="J364" s="13"/>
      <c r="K364" s="14"/>
    </row>
    <row r="365" spans="1:11" ht="15.75">
      <c r="A365" s="11"/>
      <c r="B365" s="12"/>
      <c r="C365" s="12"/>
      <c r="D365" s="12"/>
      <c r="E365" s="12"/>
      <c r="F365" s="13"/>
      <c r="G365" s="13"/>
      <c r="H365" s="13"/>
      <c r="I365" s="13"/>
      <c r="J365" s="13"/>
      <c r="K365" s="14"/>
    </row>
    <row r="366" spans="1:11" ht="15.75">
      <c r="A366" s="11"/>
      <c r="B366" s="12"/>
      <c r="C366" s="12"/>
      <c r="D366" s="12"/>
      <c r="E366" s="12"/>
      <c r="F366" s="13"/>
      <c r="G366" s="13"/>
      <c r="H366" s="13"/>
      <c r="I366" s="13"/>
      <c r="J366" s="13"/>
      <c r="K366" s="14"/>
    </row>
    <row r="367" spans="1:11" ht="15.75">
      <c r="A367" s="11"/>
      <c r="B367" s="12"/>
      <c r="C367" s="12"/>
      <c r="D367" s="12"/>
      <c r="E367" s="12"/>
      <c r="F367" s="13"/>
      <c r="G367" s="13"/>
      <c r="H367" s="13"/>
      <c r="I367" s="13"/>
      <c r="J367" s="13"/>
      <c r="K367" s="14"/>
    </row>
    <row r="368" spans="1:11" ht="15.75">
      <c r="A368" s="11"/>
      <c r="B368" s="12"/>
      <c r="C368" s="12"/>
      <c r="D368" s="12"/>
      <c r="E368" s="12"/>
      <c r="F368" s="13"/>
      <c r="G368" s="13"/>
      <c r="H368" s="13"/>
      <c r="I368" s="13"/>
      <c r="J368" s="13"/>
      <c r="K368" s="14"/>
    </row>
    <row r="369" spans="1:11" ht="15.75">
      <c r="A369" s="11"/>
      <c r="B369" s="12"/>
      <c r="C369" s="12"/>
      <c r="D369" s="12"/>
      <c r="E369" s="12"/>
      <c r="F369" s="13"/>
      <c r="G369" s="13"/>
      <c r="H369" s="13"/>
      <c r="I369" s="13"/>
      <c r="J369" s="13"/>
      <c r="K369" s="14"/>
    </row>
    <row r="370" spans="1:11" ht="15.75">
      <c r="A370" s="11"/>
      <c r="B370" s="12"/>
      <c r="C370" s="12"/>
      <c r="D370" s="12"/>
      <c r="E370" s="12"/>
      <c r="F370" s="13"/>
      <c r="G370" s="13"/>
      <c r="H370" s="13"/>
      <c r="I370" s="13"/>
      <c r="J370" s="13"/>
      <c r="K370" s="14"/>
    </row>
    <row r="371" spans="1:11" ht="15.75">
      <c r="A371" s="11"/>
      <c r="B371" s="12"/>
      <c r="C371" s="12"/>
      <c r="D371" s="12"/>
      <c r="E371" s="12"/>
      <c r="F371" s="13"/>
      <c r="G371" s="13"/>
      <c r="H371" s="13"/>
      <c r="I371" s="13"/>
      <c r="J371" s="13"/>
      <c r="K371" s="14"/>
    </row>
    <row r="372" spans="1:11" ht="15.75">
      <c r="A372" s="11"/>
      <c r="B372" s="12"/>
      <c r="C372" s="12"/>
      <c r="D372" s="12"/>
      <c r="E372" s="12"/>
      <c r="F372" s="13"/>
      <c r="G372" s="13"/>
      <c r="H372" s="13"/>
      <c r="I372" s="13"/>
      <c r="J372" s="13"/>
      <c r="K372" s="14"/>
    </row>
    <row r="373" spans="1:11" ht="15.75">
      <c r="A373" s="11"/>
      <c r="B373" s="12"/>
      <c r="C373" s="12"/>
      <c r="D373" s="12"/>
      <c r="E373" s="12"/>
      <c r="F373" s="13"/>
      <c r="G373" s="13"/>
      <c r="H373" s="13"/>
      <c r="I373" s="13"/>
      <c r="J373" s="13"/>
      <c r="K373" s="14"/>
    </row>
    <row r="374" spans="1:11" ht="15.75">
      <c r="A374" s="11"/>
      <c r="B374" s="12"/>
      <c r="C374" s="12"/>
      <c r="D374" s="12"/>
      <c r="E374" s="12"/>
      <c r="F374" s="13"/>
      <c r="G374" s="13"/>
      <c r="H374" s="13"/>
      <c r="I374" s="13"/>
      <c r="J374" s="13"/>
      <c r="K374" s="14"/>
    </row>
    <row r="375" spans="1:11" ht="15.75">
      <c r="A375" s="11"/>
      <c r="B375" s="12"/>
      <c r="C375" s="12"/>
      <c r="D375" s="12"/>
      <c r="E375" s="12"/>
      <c r="F375" s="13"/>
      <c r="G375" s="13"/>
      <c r="H375" s="13"/>
      <c r="I375" s="13"/>
      <c r="J375" s="13"/>
      <c r="K375" s="14"/>
    </row>
    <row r="376" spans="1:11" ht="15.75">
      <c r="A376" s="11"/>
      <c r="B376" s="12"/>
      <c r="C376" s="12"/>
      <c r="D376" s="12"/>
      <c r="E376" s="12"/>
      <c r="F376" s="13"/>
      <c r="G376" s="13"/>
      <c r="H376" s="13"/>
      <c r="I376" s="13"/>
      <c r="J376" s="13"/>
      <c r="K376" s="14"/>
    </row>
    <row r="377" spans="1:11" ht="15.75">
      <c r="A377" s="11"/>
      <c r="B377" s="12"/>
      <c r="C377" s="12"/>
      <c r="D377" s="12"/>
      <c r="E377" s="12"/>
      <c r="F377" s="13"/>
      <c r="G377" s="13"/>
      <c r="H377" s="13"/>
      <c r="I377" s="13"/>
      <c r="J377" s="13"/>
      <c r="K377" s="14"/>
    </row>
    <row r="378" spans="1:11" ht="15.75">
      <c r="A378" s="11"/>
      <c r="B378" s="12"/>
      <c r="C378" s="12"/>
      <c r="D378" s="12"/>
      <c r="E378" s="12"/>
      <c r="F378" s="13"/>
      <c r="G378" s="13"/>
      <c r="H378" s="13"/>
      <c r="I378" s="13"/>
      <c r="J378" s="13"/>
      <c r="K378" s="14"/>
    </row>
    <row r="379" spans="1:11" ht="15.75">
      <c r="A379" s="11"/>
      <c r="B379" s="12"/>
      <c r="C379" s="12"/>
      <c r="D379" s="12"/>
      <c r="E379" s="12"/>
      <c r="F379" s="13"/>
      <c r="G379" s="13"/>
      <c r="H379" s="13"/>
      <c r="I379" s="13"/>
      <c r="J379" s="13"/>
      <c r="K379" s="14"/>
    </row>
    <row r="380" spans="1:11" ht="15.75">
      <c r="A380" s="11"/>
      <c r="B380" s="12"/>
      <c r="C380" s="12"/>
      <c r="D380" s="12"/>
      <c r="E380" s="12"/>
      <c r="F380" s="13"/>
      <c r="G380" s="13"/>
      <c r="H380" s="13"/>
      <c r="I380" s="13"/>
      <c r="J380" s="13"/>
      <c r="K380" s="14"/>
    </row>
    <row r="381" spans="1:11" ht="15.75">
      <c r="A381" s="11"/>
      <c r="B381" s="12"/>
      <c r="C381" s="12"/>
      <c r="D381" s="12"/>
      <c r="E381" s="12"/>
      <c r="F381" s="13"/>
      <c r="G381" s="13"/>
      <c r="H381" s="13"/>
      <c r="I381" s="13"/>
      <c r="J381" s="13"/>
      <c r="K381" s="14"/>
    </row>
    <row r="382" spans="1:11" ht="15.75">
      <c r="A382" s="11"/>
      <c r="B382" s="12"/>
      <c r="C382" s="12"/>
      <c r="D382" s="12"/>
      <c r="E382" s="12"/>
      <c r="F382" s="13"/>
      <c r="G382" s="13"/>
      <c r="H382" s="13"/>
      <c r="I382" s="13"/>
      <c r="J382" s="13"/>
      <c r="K382" s="14"/>
    </row>
    <row r="383" spans="1:11" ht="15.75">
      <c r="A383" s="11"/>
      <c r="B383" s="12"/>
      <c r="C383" s="12"/>
      <c r="D383" s="12"/>
      <c r="E383" s="12"/>
      <c r="F383" s="13"/>
      <c r="G383" s="13"/>
      <c r="H383" s="13"/>
      <c r="I383" s="13"/>
      <c r="J383" s="13"/>
      <c r="K383" s="14"/>
    </row>
    <row r="384" spans="1:11" ht="15.75">
      <c r="A384" s="11"/>
      <c r="B384" s="12"/>
      <c r="C384" s="12"/>
      <c r="D384" s="12"/>
      <c r="E384" s="12"/>
      <c r="F384" s="13"/>
      <c r="G384" s="13"/>
      <c r="H384" s="13"/>
      <c r="I384" s="13"/>
      <c r="J384" s="13"/>
      <c r="K384" s="14"/>
    </row>
    <row r="385" spans="1:11" ht="15.75">
      <c r="A385" s="11"/>
      <c r="B385" s="12"/>
      <c r="C385" s="12"/>
      <c r="D385" s="12"/>
      <c r="E385" s="12"/>
      <c r="F385" s="13"/>
      <c r="G385" s="13"/>
      <c r="H385" s="13"/>
      <c r="I385" s="13"/>
      <c r="J385" s="13"/>
      <c r="K385" s="14"/>
    </row>
    <row r="386" spans="1:11" ht="15.75">
      <c r="A386" s="11"/>
      <c r="B386" s="12"/>
      <c r="C386" s="12"/>
      <c r="D386" s="12"/>
      <c r="E386" s="12"/>
      <c r="F386" s="13"/>
      <c r="G386" s="13"/>
      <c r="H386" s="13"/>
      <c r="I386" s="13"/>
      <c r="J386" s="13"/>
      <c r="K386" s="14"/>
    </row>
    <row r="387" spans="1:11" ht="15.75">
      <c r="A387" s="11"/>
      <c r="B387" s="12"/>
      <c r="C387" s="12"/>
      <c r="D387" s="12"/>
      <c r="E387" s="12"/>
      <c r="F387" s="13"/>
      <c r="G387" s="13"/>
      <c r="H387" s="13"/>
      <c r="I387" s="13"/>
      <c r="J387" s="13"/>
      <c r="K387" s="14"/>
    </row>
  </sheetData>
  <sheetProtection/>
  <mergeCells count="9">
    <mergeCell ref="E315:H315"/>
    <mergeCell ref="B316:C316"/>
    <mergeCell ref="A1:L1"/>
    <mergeCell ref="A2:L2"/>
    <mergeCell ref="A313:C313"/>
    <mergeCell ref="B317:C317"/>
    <mergeCell ref="B318:C318"/>
    <mergeCell ref="B314:C314"/>
    <mergeCell ref="B315:C3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9"/>
  <sheetViews>
    <sheetView zoomScalePageLayoutView="0" workbookViewId="0" topLeftCell="A142">
      <selection activeCell="E12" sqref="E12"/>
    </sheetView>
  </sheetViews>
  <sheetFormatPr defaultColWidth="9.140625" defaultRowHeight="12.75"/>
  <cols>
    <col min="1" max="1" width="9.28125" style="0" customWidth="1"/>
    <col min="2" max="2" width="23.140625" style="10" customWidth="1"/>
    <col min="3" max="3" width="20.57421875" style="10" customWidth="1"/>
    <col min="4" max="4" width="18.00390625" style="10" customWidth="1"/>
    <col min="5" max="5" width="21.8515625" style="10" customWidth="1"/>
    <col min="6" max="6" width="6.28125" style="7" customWidth="1"/>
    <col min="7" max="7" width="5.8515625" style="7" customWidth="1"/>
    <col min="8" max="8" width="6.140625" style="7" customWidth="1"/>
    <col min="9" max="9" width="5.421875" style="7" customWidth="1"/>
    <col min="10" max="10" width="6.00390625" style="7" customWidth="1"/>
    <col min="11" max="11" width="9.00390625" style="1" customWidth="1"/>
    <col min="12" max="12" width="1.421875" style="0" bestFit="1" customWidth="1"/>
  </cols>
  <sheetData>
    <row r="1" spans="1:12" ht="34.5" customHeight="1">
      <c r="A1" s="177" t="s">
        <v>111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12" ht="15.75">
      <c r="A2" s="178" t="s">
        <v>107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1:11" ht="15">
      <c r="A3" s="2"/>
      <c r="B3" s="3"/>
      <c r="C3" s="3"/>
      <c r="D3" s="3"/>
      <c r="E3" s="3"/>
      <c r="F3" s="2"/>
      <c r="G3" s="2"/>
      <c r="H3" s="2"/>
      <c r="I3" s="2"/>
      <c r="J3" s="2"/>
      <c r="K3" s="2"/>
    </row>
    <row r="4" spans="1:12" s="7" customFormat="1" ht="14.25">
      <c r="A4" s="96" t="s">
        <v>92</v>
      </c>
      <c r="B4" s="96" t="s">
        <v>99</v>
      </c>
      <c r="C4" s="96" t="s">
        <v>100</v>
      </c>
      <c r="D4" s="96" t="s">
        <v>101</v>
      </c>
      <c r="E4" s="96" t="s">
        <v>102</v>
      </c>
      <c r="F4" s="96" t="s">
        <v>93</v>
      </c>
      <c r="G4" s="96" t="s">
        <v>94</v>
      </c>
      <c r="H4" s="96" t="s">
        <v>95</v>
      </c>
      <c r="I4" s="96" t="s">
        <v>96</v>
      </c>
      <c r="J4" s="96" t="s">
        <v>97</v>
      </c>
      <c r="K4" s="96" t="s">
        <v>98</v>
      </c>
      <c r="L4" s="7" t="s">
        <v>91</v>
      </c>
    </row>
    <row r="5" spans="1:11" s="1" customFormat="1" ht="15">
      <c r="A5" s="58">
        <v>1</v>
      </c>
      <c r="B5" s="27" t="s">
        <v>444</v>
      </c>
      <c r="C5" s="27" t="s">
        <v>439</v>
      </c>
      <c r="D5" s="27" t="s">
        <v>115</v>
      </c>
      <c r="E5" s="27" t="s">
        <v>445</v>
      </c>
      <c r="F5" s="27">
        <v>20</v>
      </c>
      <c r="G5" s="27">
        <v>20</v>
      </c>
      <c r="H5" s="27">
        <v>20</v>
      </c>
      <c r="I5" s="27">
        <v>20</v>
      </c>
      <c r="J5" s="27">
        <v>20</v>
      </c>
      <c r="K5" s="27">
        <f>SUM(F5:J5)</f>
        <v>100</v>
      </c>
    </row>
    <row r="6" spans="1:11" s="1" customFormat="1" ht="30">
      <c r="A6" s="58">
        <v>2</v>
      </c>
      <c r="B6" s="27" t="s">
        <v>776</v>
      </c>
      <c r="C6" s="71" t="s">
        <v>773</v>
      </c>
      <c r="D6" s="27" t="s">
        <v>594</v>
      </c>
      <c r="E6" s="27" t="s">
        <v>774</v>
      </c>
      <c r="F6" s="27">
        <v>20</v>
      </c>
      <c r="G6" s="27">
        <v>20</v>
      </c>
      <c r="H6" s="27">
        <v>20</v>
      </c>
      <c r="I6" s="27">
        <v>20</v>
      </c>
      <c r="J6" s="27">
        <v>20</v>
      </c>
      <c r="K6" s="27">
        <v>100</v>
      </c>
    </row>
    <row r="7" spans="1:11" s="1" customFormat="1" ht="15">
      <c r="A7" s="58">
        <v>3</v>
      </c>
      <c r="B7" s="74" t="s">
        <v>1007</v>
      </c>
      <c r="C7" s="80" t="s">
        <v>479</v>
      </c>
      <c r="D7" s="80" t="s">
        <v>989</v>
      </c>
      <c r="E7" s="80" t="s">
        <v>990</v>
      </c>
      <c r="F7" s="27">
        <v>20</v>
      </c>
      <c r="G7" s="27">
        <v>20</v>
      </c>
      <c r="H7" s="27">
        <v>20</v>
      </c>
      <c r="I7" s="27">
        <v>20</v>
      </c>
      <c r="J7" s="27">
        <v>20</v>
      </c>
      <c r="K7" s="74">
        <f>SUM(F7:J7)</f>
        <v>100</v>
      </c>
    </row>
    <row r="8" spans="1:11" s="1" customFormat="1" ht="15">
      <c r="A8" s="58">
        <v>4</v>
      </c>
      <c r="B8" s="64" t="s">
        <v>15</v>
      </c>
      <c r="C8" s="64" t="s">
        <v>1529</v>
      </c>
      <c r="D8" s="64" t="s">
        <v>288</v>
      </c>
      <c r="E8" s="52" t="s">
        <v>1530</v>
      </c>
      <c r="F8" s="65">
        <v>20</v>
      </c>
      <c r="G8" s="65">
        <v>20</v>
      </c>
      <c r="H8" s="65">
        <v>20</v>
      </c>
      <c r="I8" s="65">
        <v>20</v>
      </c>
      <c r="J8" s="65">
        <v>20</v>
      </c>
      <c r="K8" s="65">
        <v>100</v>
      </c>
    </row>
    <row r="9" spans="1:11" ht="15">
      <c r="A9" s="58">
        <v>5</v>
      </c>
      <c r="B9" s="64" t="s">
        <v>16</v>
      </c>
      <c r="C9" s="64" t="s">
        <v>1515</v>
      </c>
      <c r="D9" s="64" t="s">
        <v>288</v>
      </c>
      <c r="E9" s="52" t="s">
        <v>1518</v>
      </c>
      <c r="F9" s="65">
        <v>20</v>
      </c>
      <c r="G9" s="65">
        <v>20</v>
      </c>
      <c r="H9" s="65">
        <v>20</v>
      </c>
      <c r="I9" s="65">
        <v>20</v>
      </c>
      <c r="J9" s="65">
        <v>20</v>
      </c>
      <c r="K9" s="65">
        <v>100</v>
      </c>
    </row>
    <row r="10" spans="1:11" ht="15">
      <c r="A10" s="58">
        <v>6</v>
      </c>
      <c r="B10" s="64" t="s">
        <v>17</v>
      </c>
      <c r="C10" s="64" t="s">
        <v>1515</v>
      </c>
      <c r="D10" s="64" t="s">
        <v>288</v>
      </c>
      <c r="E10" s="52" t="s">
        <v>1518</v>
      </c>
      <c r="F10" s="65">
        <v>20</v>
      </c>
      <c r="G10" s="65">
        <v>20</v>
      </c>
      <c r="H10" s="65">
        <v>20</v>
      </c>
      <c r="I10" s="65">
        <v>20</v>
      </c>
      <c r="J10" s="65">
        <v>20</v>
      </c>
      <c r="K10" s="65">
        <v>100</v>
      </c>
    </row>
    <row r="11" spans="1:11" ht="15">
      <c r="A11" s="58">
        <v>7</v>
      </c>
      <c r="B11" s="57" t="s">
        <v>446</v>
      </c>
      <c r="C11" s="27" t="s">
        <v>439</v>
      </c>
      <c r="D11" s="57" t="s">
        <v>115</v>
      </c>
      <c r="E11" s="57" t="s">
        <v>447</v>
      </c>
      <c r="F11" s="27">
        <v>20</v>
      </c>
      <c r="G11" s="27">
        <v>17</v>
      </c>
      <c r="H11" s="27">
        <v>20</v>
      </c>
      <c r="I11" s="27">
        <v>20</v>
      </c>
      <c r="J11" s="27">
        <v>20</v>
      </c>
      <c r="K11" s="27">
        <f>SUM(F11:J11)</f>
        <v>97</v>
      </c>
    </row>
    <row r="12" spans="1:11" ht="30">
      <c r="A12" s="58">
        <v>8</v>
      </c>
      <c r="B12" s="98" t="s">
        <v>809</v>
      </c>
      <c r="C12" s="78" t="s">
        <v>780</v>
      </c>
      <c r="D12" s="27" t="s">
        <v>781</v>
      </c>
      <c r="E12" s="99" t="s">
        <v>790</v>
      </c>
      <c r="F12" s="27">
        <v>20</v>
      </c>
      <c r="G12" s="27">
        <v>18</v>
      </c>
      <c r="H12" s="27">
        <v>20</v>
      </c>
      <c r="I12" s="27">
        <v>20</v>
      </c>
      <c r="J12" s="27">
        <v>18</v>
      </c>
      <c r="K12" s="27">
        <v>96</v>
      </c>
    </row>
    <row r="13" spans="1:11" ht="15">
      <c r="A13" s="58">
        <v>9</v>
      </c>
      <c r="B13" s="74" t="s">
        <v>1006</v>
      </c>
      <c r="C13" s="80" t="s">
        <v>479</v>
      </c>
      <c r="D13" s="80" t="s">
        <v>989</v>
      </c>
      <c r="E13" s="80" t="s">
        <v>990</v>
      </c>
      <c r="F13" s="27">
        <v>20</v>
      </c>
      <c r="G13" s="27">
        <v>20</v>
      </c>
      <c r="H13" s="27">
        <v>20</v>
      </c>
      <c r="I13" s="27">
        <v>15</v>
      </c>
      <c r="J13" s="27">
        <v>20</v>
      </c>
      <c r="K13" s="74">
        <f>SUM(F13:J13)</f>
        <v>95</v>
      </c>
    </row>
    <row r="14" spans="1:11" ht="15">
      <c r="A14" s="58">
        <v>10</v>
      </c>
      <c r="B14" s="72" t="s">
        <v>1014</v>
      </c>
      <c r="C14" s="73" t="s">
        <v>995</v>
      </c>
      <c r="D14" s="72" t="s">
        <v>989</v>
      </c>
      <c r="E14" s="73" t="s">
        <v>1009</v>
      </c>
      <c r="F14" s="27">
        <v>20</v>
      </c>
      <c r="G14" s="27">
        <v>20</v>
      </c>
      <c r="H14" s="27">
        <v>20</v>
      </c>
      <c r="I14" s="27">
        <v>15</v>
      </c>
      <c r="J14" s="27">
        <v>20</v>
      </c>
      <c r="K14" s="74">
        <f>SUM(F14:J14)</f>
        <v>95</v>
      </c>
    </row>
    <row r="15" spans="1:11" ht="15">
      <c r="A15" s="58">
        <v>11</v>
      </c>
      <c r="B15" s="124" t="s">
        <v>1015</v>
      </c>
      <c r="C15" s="73" t="s">
        <v>995</v>
      </c>
      <c r="D15" s="72" t="s">
        <v>989</v>
      </c>
      <c r="E15" s="73" t="s">
        <v>1009</v>
      </c>
      <c r="F15" s="27">
        <v>20</v>
      </c>
      <c r="G15" s="27">
        <v>20</v>
      </c>
      <c r="H15" s="27">
        <v>20</v>
      </c>
      <c r="I15" s="27">
        <v>15</v>
      </c>
      <c r="J15" s="27">
        <v>20</v>
      </c>
      <c r="K15" s="74">
        <f>SUM(F15:J15)</f>
        <v>95</v>
      </c>
    </row>
    <row r="16" spans="1:11" ht="15">
      <c r="A16" s="58">
        <v>12</v>
      </c>
      <c r="B16" s="73" t="s">
        <v>1016</v>
      </c>
      <c r="C16" s="73" t="s">
        <v>995</v>
      </c>
      <c r="D16" s="72" t="s">
        <v>989</v>
      </c>
      <c r="E16" s="73" t="s">
        <v>1009</v>
      </c>
      <c r="F16" s="27">
        <v>20</v>
      </c>
      <c r="G16" s="27">
        <v>20</v>
      </c>
      <c r="H16" s="27">
        <v>20</v>
      </c>
      <c r="I16" s="27">
        <v>15</v>
      </c>
      <c r="J16" s="27">
        <v>20</v>
      </c>
      <c r="K16" s="74">
        <f>SUM(F16:J16)</f>
        <v>95</v>
      </c>
    </row>
    <row r="17" spans="1:11" ht="15">
      <c r="A17" s="58">
        <v>13</v>
      </c>
      <c r="B17" s="73" t="s">
        <v>1017</v>
      </c>
      <c r="C17" s="73" t="s">
        <v>995</v>
      </c>
      <c r="D17" s="72" t="s">
        <v>989</v>
      </c>
      <c r="E17" s="73" t="s">
        <v>1009</v>
      </c>
      <c r="F17" s="27">
        <v>20</v>
      </c>
      <c r="G17" s="27">
        <v>20</v>
      </c>
      <c r="H17" s="27">
        <v>20</v>
      </c>
      <c r="I17" s="27">
        <v>15</v>
      </c>
      <c r="J17" s="27">
        <v>20</v>
      </c>
      <c r="K17" s="74">
        <f>SUM(F17:J17)</f>
        <v>95</v>
      </c>
    </row>
    <row r="18" spans="1:11" ht="15">
      <c r="A18" s="58">
        <v>14</v>
      </c>
      <c r="B18" s="27" t="s">
        <v>1511</v>
      </c>
      <c r="C18" s="27" t="s">
        <v>1512</v>
      </c>
      <c r="D18" s="27" t="s">
        <v>256</v>
      </c>
      <c r="E18" s="27" t="s">
        <v>1513</v>
      </c>
      <c r="F18" s="27">
        <v>20</v>
      </c>
      <c r="G18" s="27">
        <v>20</v>
      </c>
      <c r="H18" s="27">
        <v>20</v>
      </c>
      <c r="I18" s="27">
        <v>20</v>
      </c>
      <c r="J18" s="27">
        <v>15</v>
      </c>
      <c r="K18" s="27">
        <v>95</v>
      </c>
    </row>
    <row r="19" spans="1:11" ht="15">
      <c r="A19" s="58">
        <v>15</v>
      </c>
      <c r="B19" s="64" t="s">
        <v>18</v>
      </c>
      <c r="C19" s="64" t="s">
        <v>1541</v>
      </c>
      <c r="D19" s="64" t="s">
        <v>288</v>
      </c>
      <c r="E19" s="52" t="s">
        <v>1549</v>
      </c>
      <c r="F19" s="65">
        <v>20</v>
      </c>
      <c r="G19" s="65">
        <v>20</v>
      </c>
      <c r="H19" s="65">
        <v>20</v>
      </c>
      <c r="I19" s="65">
        <v>18</v>
      </c>
      <c r="J19" s="65">
        <v>15</v>
      </c>
      <c r="K19" s="65">
        <v>93</v>
      </c>
    </row>
    <row r="20" spans="1:11" ht="15">
      <c r="A20" s="58">
        <v>16</v>
      </c>
      <c r="B20" s="57" t="s">
        <v>1041</v>
      </c>
      <c r="C20" s="27" t="s">
        <v>1033</v>
      </c>
      <c r="D20" s="27" t="s">
        <v>1034</v>
      </c>
      <c r="E20" s="27" t="s">
        <v>1035</v>
      </c>
      <c r="F20" s="27">
        <v>20</v>
      </c>
      <c r="G20" s="27">
        <v>20</v>
      </c>
      <c r="H20" s="27">
        <v>13</v>
      </c>
      <c r="I20" s="27">
        <v>18</v>
      </c>
      <c r="J20" s="27">
        <v>20</v>
      </c>
      <c r="K20" s="27">
        <v>91</v>
      </c>
    </row>
    <row r="21" spans="1:11" ht="30">
      <c r="A21" s="58">
        <v>17</v>
      </c>
      <c r="B21" s="98" t="s">
        <v>807</v>
      </c>
      <c r="C21" s="78" t="s">
        <v>780</v>
      </c>
      <c r="D21" s="27" t="s">
        <v>781</v>
      </c>
      <c r="E21" s="99" t="s">
        <v>790</v>
      </c>
      <c r="F21" s="27">
        <v>20</v>
      </c>
      <c r="G21" s="27">
        <v>20</v>
      </c>
      <c r="H21" s="27">
        <v>10</v>
      </c>
      <c r="I21" s="27">
        <v>20</v>
      </c>
      <c r="J21" s="27">
        <v>20</v>
      </c>
      <c r="K21" s="27">
        <v>90</v>
      </c>
    </row>
    <row r="22" spans="1:11" ht="15">
      <c r="A22" s="58">
        <v>18</v>
      </c>
      <c r="B22" s="27" t="s">
        <v>1277</v>
      </c>
      <c r="C22" s="27" t="s">
        <v>1278</v>
      </c>
      <c r="D22" s="66" t="s">
        <v>1151</v>
      </c>
      <c r="E22" s="66" t="s">
        <v>1279</v>
      </c>
      <c r="F22" s="27">
        <v>10</v>
      </c>
      <c r="G22" s="27">
        <v>20</v>
      </c>
      <c r="H22" s="27">
        <v>20</v>
      </c>
      <c r="I22" s="27">
        <v>20</v>
      </c>
      <c r="J22" s="27">
        <v>20</v>
      </c>
      <c r="K22" s="27">
        <v>90</v>
      </c>
    </row>
    <row r="23" spans="1:11" ht="15">
      <c r="A23" s="58">
        <v>19</v>
      </c>
      <c r="B23" s="64" t="s">
        <v>19</v>
      </c>
      <c r="C23" s="64" t="s">
        <v>1515</v>
      </c>
      <c r="D23" s="64" t="s">
        <v>288</v>
      </c>
      <c r="E23" s="52" t="s">
        <v>1518</v>
      </c>
      <c r="F23" s="65">
        <v>20</v>
      </c>
      <c r="G23" s="65">
        <v>20</v>
      </c>
      <c r="H23" s="65">
        <v>20</v>
      </c>
      <c r="I23" s="65">
        <v>19</v>
      </c>
      <c r="J23" s="65">
        <v>10</v>
      </c>
      <c r="K23" s="65">
        <v>89</v>
      </c>
    </row>
    <row r="24" spans="1:11" ht="15">
      <c r="A24" s="58">
        <v>20</v>
      </c>
      <c r="B24" s="46" t="s">
        <v>159</v>
      </c>
      <c r="C24" s="46" t="s">
        <v>153</v>
      </c>
      <c r="D24" s="101" t="s">
        <v>154</v>
      </c>
      <c r="E24" s="46" t="s">
        <v>160</v>
      </c>
      <c r="F24" s="101">
        <v>15</v>
      </c>
      <c r="G24" s="101">
        <v>20</v>
      </c>
      <c r="H24" s="101">
        <v>20</v>
      </c>
      <c r="I24" s="101">
        <v>15</v>
      </c>
      <c r="J24" s="101">
        <v>18</v>
      </c>
      <c r="K24" s="101">
        <v>88</v>
      </c>
    </row>
    <row r="25" spans="1:11" ht="15">
      <c r="A25" s="58">
        <v>21</v>
      </c>
      <c r="B25" s="125" t="s">
        <v>1012</v>
      </c>
      <c r="C25" s="102" t="s">
        <v>995</v>
      </c>
      <c r="D25" s="103" t="s">
        <v>989</v>
      </c>
      <c r="E25" s="104" t="s">
        <v>1009</v>
      </c>
      <c r="F25" s="101">
        <v>20</v>
      </c>
      <c r="G25" s="101">
        <v>20</v>
      </c>
      <c r="H25" s="101">
        <v>20</v>
      </c>
      <c r="I25" s="101">
        <v>8</v>
      </c>
      <c r="J25" s="101">
        <v>20</v>
      </c>
      <c r="K25" s="105">
        <f>SUM(F25:J25)</f>
        <v>88</v>
      </c>
    </row>
    <row r="26" spans="1:11" ht="15">
      <c r="A26" s="58">
        <v>22</v>
      </c>
      <c r="B26" s="106" t="s">
        <v>403</v>
      </c>
      <c r="C26" s="46" t="s">
        <v>396</v>
      </c>
      <c r="D26" s="101" t="s">
        <v>397</v>
      </c>
      <c r="E26" s="107" t="s">
        <v>402</v>
      </c>
      <c r="F26" s="101">
        <v>15</v>
      </c>
      <c r="G26" s="101">
        <v>20</v>
      </c>
      <c r="H26" s="101">
        <v>20</v>
      </c>
      <c r="I26" s="101">
        <v>20</v>
      </c>
      <c r="J26" s="101">
        <v>10</v>
      </c>
      <c r="K26" s="101">
        <v>85</v>
      </c>
    </row>
    <row r="27" spans="1:11" ht="30">
      <c r="A27" s="58">
        <v>23</v>
      </c>
      <c r="B27" s="57" t="s">
        <v>777</v>
      </c>
      <c r="C27" s="71" t="s">
        <v>773</v>
      </c>
      <c r="D27" s="57" t="s">
        <v>594</v>
      </c>
      <c r="E27" s="27" t="s">
        <v>774</v>
      </c>
      <c r="F27" s="27">
        <v>20</v>
      </c>
      <c r="G27" s="27">
        <v>5</v>
      </c>
      <c r="H27" s="27">
        <v>20</v>
      </c>
      <c r="I27" s="27">
        <v>20</v>
      </c>
      <c r="J27" s="27">
        <v>20</v>
      </c>
      <c r="K27" s="27">
        <v>85</v>
      </c>
    </row>
    <row r="28" spans="1:11" ht="15">
      <c r="A28" s="58">
        <v>24</v>
      </c>
      <c r="B28" s="74" t="s">
        <v>1005</v>
      </c>
      <c r="C28" s="80" t="s">
        <v>479</v>
      </c>
      <c r="D28" s="80" t="s">
        <v>989</v>
      </c>
      <c r="E28" s="80" t="s">
        <v>990</v>
      </c>
      <c r="F28" s="27">
        <v>15</v>
      </c>
      <c r="G28" s="27">
        <v>20</v>
      </c>
      <c r="H28" s="27">
        <v>20</v>
      </c>
      <c r="I28" s="27">
        <v>15</v>
      </c>
      <c r="J28" s="27">
        <v>15</v>
      </c>
      <c r="K28" s="74">
        <f>SUM(F28:J28)</f>
        <v>85</v>
      </c>
    </row>
    <row r="29" spans="1:11" ht="15">
      <c r="A29" s="58">
        <v>25</v>
      </c>
      <c r="B29" s="64" t="s">
        <v>20</v>
      </c>
      <c r="C29" s="64" t="s">
        <v>1541</v>
      </c>
      <c r="D29" s="64" t="s">
        <v>288</v>
      </c>
      <c r="E29" s="52" t="s">
        <v>1549</v>
      </c>
      <c r="F29" s="65">
        <v>15</v>
      </c>
      <c r="G29" s="65">
        <v>20</v>
      </c>
      <c r="H29" s="65">
        <v>20</v>
      </c>
      <c r="I29" s="65">
        <v>5</v>
      </c>
      <c r="J29" s="65">
        <v>20</v>
      </c>
      <c r="K29" s="65">
        <v>85</v>
      </c>
    </row>
    <row r="30" spans="1:11" ht="15">
      <c r="A30" s="58">
        <v>26</v>
      </c>
      <c r="B30" s="27" t="s">
        <v>1040</v>
      </c>
      <c r="C30" s="27" t="s">
        <v>1033</v>
      </c>
      <c r="D30" s="27" t="s">
        <v>1034</v>
      </c>
      <c r="E30" s="27" t="s">
        <v>1035</v>
      </c>
      <c r="F30" s="27">
        <v>20</v>
      </c>
      <c r="G30" s="27">
        <v>20</v>
      </c>
      <c r="H30" s="27">
        <v>13</v>
      </c>
      <c r="I30" s="27">
        <v>10</v>
      </c>
      <c r="J30" s="27">
        <v>20</v>
      </c>
      <c r="K30" s="27">
        <v>83</v>
      </c>
    </row>
    <row r="31" spans="1:11" ht="15">
      <c r="A31" s="58">
        <v>27</v>
      </c>
      <c r="B31" s="64" t="s">
        <v>21</v>
      </c>
      <c r="C31" s="64" t="s">
        <v>1515</v>
      </c>
      <c r="D31" s="64" t="s">
        <v>288</v>
      </c>
      <c r="E31" s="52" t="s">
        <v>1518</v>
      </c>
      <c r="F31" s="65">
        <v>20</v>
      </c>
      <c r="G31" s="65">
        <v>19</v>
      </c>
      <c r="H31" s="65">
        <v>4</v>
      </c>
      <c r="I31" s="65">
        <v>20</v>
      </c>
      <c r="J31" s="65">
        <v>20</v>
      </c>
      <c r="K31" s="65">
        <v>83</v>
      </c>
    </row>
    <row r="32" spans="1:11" ht="15">
      <c r="A32" s="58">
        <v>28</v>
      </c>
      <c r="B32" s="74" t="s">
        <v>1475</v>
      </c>
      <c r="C32" s="74" t="s">
        <v>1449</v>
      </c>
      <c r="D32" s="74" t="s">
        <v>1450</v>
      </c>
      <c r="E32" s="74" t="s">
        <v>1451</v>
      </c>
      <c r="F32" s="74">
        <v>20</v>
      </c>
      <c r="G32" s="74">
        <v>20</v>
      </c>
      <c r="H32" s="74">
        <v>20</v>
      </c>
      <c r="I32" s="74">
        <v>2</v>
      </c>
      <c r="J32" s="74">
        <v>20</v>
      </c>
      <c r="K32" s="74">
        <v>82</v>
      </c>
    </row>
    <row r="33" spans="1:11" ht="15">
      <c r="A33" s="58">
        <v>29</v>
      </c>
      <c r="B33" s="74" t="s">
        <v>1476</v>
      </c>
      <c r="C33" s="74" t="s">
        <v>1449</v>
      </c>
      <c r="D33" s="74" t="s">
        <v>1450</v>
      </c>
      <c r="E33" s="74" t="s">
        <v>1477</v>
      </c>
      <c r="F33" s="74">
        <v>20</v>
      </c>
      <c r="G33" s="74">
        <v>20</v>
      </c>
      <c r="H33" s="74">
        <v>2</v>
      </c>
      <c r="I33" s="74">
        <v>20</v>
      </c>
      <c r="J33" s="74">
        <v>20</v>
      </c>
      <c r="K33" s="74">
        <v>82</v>
      </c>
    </row>
    <row r="34" spans="1:11" ht="15">
      <c r="A34" s="58">
        <v>30</v>
      </c>
      <c r="B34" s="64" t="s">
        <v>22</v>
      </c>
      <c r="C34" s="64" t="s">
        <v>1515</v>
      </c>
      <c r="D34" s="64" t="s">
        <v>288</v>
      </c>
      <c r="E34" s="52" t="s">
        <v>1518</v>
      </c>
      <c r="F34" s="65">
        <v>20</v>
      </c>
      <c r="G34" s="65">
        <v>20</v>
      </c>
      <c r="H34" s="65">
        <v>1</v>
      </c>
      <c r="I34" s="65">
        <v>20</v>
      </c>
      <c r="J34" s="65">
        <v>20</v>
      </c>
      <c r="K34" s="65">
        <v>81</v>
      </c>
    </row>
    <row r="35" spans="1:11" ht="15">
      <c r="A35" s="58">
        <v>31</v>
      </c>
      <c r="B35" s="27" t="s">
        <v>202</v>
      </c>
      <c r="C35" s="27" t="s">
        <v>191</v>
      </c>
      <c r="D35" s="27" t="s">
        <v>192</v>
      </c>
      <c r="E35" s="27" t="s">
        <v>203</v>
      </c>
      <c r="F35" s="27">
        <v>10</v>
      </c>
      <c r="G35" s="27">
        <v>20</v>
      </c>
      <c r="H35" s="27">
        <v>20</v>
      </c>
      <c r="I35" s="27">
        <v>10</v>
      </c>
      <c r="J35" s="27">
        <v>20</v>
      </c>
      <c r="K35" s="27">
        <v>80</v>
      </c>
    </row>
    <row r="36" spans="1:11" ht="15">
      <c r="A36" s="58">
        <v>32</v>
      </c>
      <c r="B36" s="27" t="s">
        <v>467</v>
      </c>
      <c r="C36" s="27" t="s">
        <v>460</v>
      </c>
      <c r="D36" s="27" t="s">
        <v>461</v>
      </c>
      <c r="E36" s="27" t="s">
        <v>462</v>
      </c>
      <c r="F36" s="27">
        <v>20</v>
      </c>
      <c r="G36" s="27">
        <v>20</v>
      </c>
      <c r="H36" s="27">
        <v>0</v>
      </c>
      <c r="I36" s="27">
        <v>20</v>
      </c>
      <c r="J36" s="27">
        <v>20</v>
      </c>
      <c r="K36" s="27">
        <v>80</v>
      </c>
    </row>
    <row r="37" spans="1:11" ht="15">
      <c r="A37" s="58">
        <v>33</v>
      </c>
      <c r="B37" s="57" t="s">
        <v>468</v>
      </c>
      <c r="C37" s="57" t="s">
        <v>460</v>
      </c>
      <c r="D37" s="57" t="s">
        <v>461</v>
      </c>
      <c r="E37" s="57" t="s">
        <v>462</v>
      </c>
      <c r="F37" s="27">
        <v>20</v>
      </c>
      <c r="G37" s="27">
        <v>20</v>
      </c>
      <c r="H37" s="27">
        <v>0</v>
      </c>
      <c r="I37" s="27">
        <v>20</v>
      </c>
      <c r="J37" s="27">
        <v>20</v>
      </c>
      <c r="K37" s="27">
        <v>80</v>
      </c>
    </row>
    <row r="38" spans="1:11" ht="15">
      <c r="A38" s="58">
        <v>34</v>
      </c>
      <c r="B38" s="27" t="s">
        <v>167</v>
      </c>
      <c r="C38" s="27" t="s">
        <v>143</v>
      </c>
      <c r="D38" s="27" t="s">
        <v>144</v>
      </c>
      <c r="E38" s="27" t="s">
        <v>145</v>
      </c>
      <c r="F38" s="27">
        <v>20</v>
      </c>
      <c r="G38" s="27">
        <v>20</v>
      </c>
      <c r="H38" s="27">
        <v>15</v>
      </c>
      <c r="I38" s="27">
        <v>5</v>
      </c>
      <c r="J38" s="27">
        <v>18</v>
      </c>
      <c r="K38" s="27">
        <v>78</v>
      </c>
    </row>
    <row r="39" spans="1:11" ht="30">
      <c r="A39" s="58">
        <v>35</v>
      </c>
      <c r="B39" s="108" t="s">
        <v>805</v>
      </c>
      <c r="C39" s="60" t="s">
        <v>780</v>
      </c>
      <c r="D39" s="47" t="s">
        <v>781</v>
      </c>
      <c r="E39" s="109" t="s">
        <v>790</v>
      </c>
      <c r="F39" s="47">
        <v>5</v>
      </c>
      <c r="G39" s="47">
        <v>20</v>
      </c>
      <c r="H39" s="47">
        <v>20</v>
      </c>
      <c r="I39" s="47">
        <v>18</v>
      </c>
      <c r="J39" s="47">
        <v>15</v>
      </c>
      <c r="K39" s="47">
        <v>78</v>
      </c>
    </row>
    <row r="40" spans="1:11" ht="15">
      <c r="A40" s="58">
        <v>36</v>
      </c>
      <c r="B40" s="47" t="s">
        <v>1043</v>
      </c>
      <c r="C40" s="47" t="s">
        <v>1033</v>
      </c>
      <c r="D40" s="47" t="s">
        <v>1034</v>
      </c>
      <c r="E40" s="47" t="s">
        <v>1035</v>
      </c>
      <c r="F40" s="47">
        <v>15</v>
      </c>
      <c r="G40" s="47">
        <v>20</v>
      </c>
      <c r="H40" s="47">
        <v>8</v>
      </c>
      <c r="I40" s="47">
        <v>15</v>
      </c>
      <c r="J40" s="47">
        <v>20</v>
      </c>
      <c r="K40" s="47">
        <v>78</v>
      </c>
    </row>
    <row r="41" spans="1:11" ht="15">
      <c r="A41" s="58">
        <v>37</v>
      </c>
      <c r="B41" s="62" t="s">
        <v>23</v>
      </c>
      <c r="C41" s="62" t="s">
        <v>1515</v>
      </c>
      <c r="D41" s="62" t="s">
        <v>288</v>
      </c>
      <c r="E41" s="51" t="s">
        <v>1518</v>
      </c>
      <c r="F41" s="63">
        <v>19</v>
      </c>
      <c r="G41" s="63">
        <v>20</v>
      </c>
      <c r="H41" s="63">
        <v>4</v>
      </c>
      <c r="I41" s="63">
        <v>15</v>
      </c>
      <c r="J41" s="63">
        <v>20</v>
      </c>
      <c r="K41" s="63">
        <v>78</v>
      </c>
    </row>
    <row r="42" spans="1:11" ht="15">
      <c r="A42" s="58">
        <v>38</v>
      </c>
      <c r="B42" s="62" t="s">
        <v>24</v>
      </c>
      <c r="C42" s="62" t="s">
        <v>1515</v>
      </c>
      <c r="D42" s="62" t="s">
        <v>288</v>
      </c>
      <c r="E42" s="51" t="s">
        <v>1518</v>
      </c>
      <c r="F42" s="63">
        <v>20</v>
      </c>
      <c r="G42" s="63">
        <v>18</v>
      </c>
      <c r="H42" s="63">
        <v>0</v>
      </c>
      <c r="I42" s="63">
        <v>19</v>
      </c>
      <c r="J42" s="63">
        <v>17</v>
      </c>
      <c r="K42" s="63">
        <v>74</v>
      </c>
    </row>
    <row r="43" spans="1:11" ht="15">
      <c r="A43" s="58">
        <v>39</v>
      </c>
      <c r="B43" s="62" t="s">
        <v>25</v>
      </c>
      <c r="C43" s="62" t="s">
        <v>1515</v>
      </c>
      <c r="D43" s="62" t="s">
        <v>288</v>
      </c>
      <c r="E43" s="51" t="s">
        <v>1518</v>
      </c>
      <c r="F43" s="63">
        <v>20</v>
      </c>
      <c r="G43" s="63">
        <v>20</v>
      </c>
      <c r="H43" s="63">
        <v>2</v>
      </c>
      <c r="I43" s="63">
        <v>10</v>
      </c>
      <c r="J43" s="63">
        <v>20</v>
      </c>
      <c r="K43" s="63">
        <v>72</v>
      </c>
    </row>
    <row r="44" spans="1:11" ht="15">
      <c r="A44" s="58">
        <v>40</v>
      </c>
      <c r="B44" s="62" t="s">
        <v>26</v>
      </c>
      <c r="C44" s="62" t="s">
        <v>1515</v>
      </c>
      <c r="D44" s="62" t="s">
        <v>288</v>
      </c>
      <c r="E44" s="51" t="s">
        <v>1518</v>
      </c>
      <c r="F44" s="63">
        <v>20</v>
      </c>
      <c r="G44" s="63">
        <v>20</v>
      </c>
      <c r="H44" s="63">
        <v>0</v>
      </c>
      <c r="I44" s="63">
        <v>19</v>
      </c>
      <c r="J44" s="63">
        <v>12</v>
      </c>
      <c r="K44" s="63">
        <v>71</v>
      </c>
    </row>
    <row r="45" spans="1:11" ht="15">
      <c r="A45" s="58">
        <v>41</v>
      </c>
      <c r="B45" s="57" t="s">
        <v>204</v>
      </c>
      <c r="C45" s="57" t="s">
        <v>191</v>
      </c>
      <c r="D45" s="57" t="s">
        <v>192</v>
      </c>
      <c r="E45" s="57" t="s">
        <v>203</v>
      </c>
      <c r="F45" s="27">
        <v>10</v>
      </c>
      <c r="G45" s="27">
        <v>20</v>
      </c>
      <c r="H45" s="27">
        <v>15</v>
      </c>
      <c r="I45" s="27">
        <v>10</v>
      </c>
      <c r="J45" s="27">
        <v>15</v>
      </c>
      <c r="K45" s="27">
        <v>70</v>
      </c>
    </row>
    <row r="46" spans="1:11" ht="15">
      <c r="A46" s="58">
        <v>42</v>
      </c>
      <c r="B46" s="72" t="s">
        <v>1008</v>
      </c>
      <c r="C46" s="73" t="s">
        <v>995</v>
      </c>
      <c r="D46" s="72" t="s">
        <v>989</v>
      </c>
      <c r="E46" s="73" t="s">
        <v>1009</v>
      </c>
      <c r="F46" s="27">
        <v>10</v>
      </c>
      <c r="G46" s="27">
        <v>20</v>
      </c>
      <c r="H46" s="27">
        <v>10</v>
      </c>
      <c r="I46" s="27">
        <v>10</v>
      </c>
      <c r="J46" s="27">
        <v>20</v>
      </c>
      <c r="K46" s="74">
        <f>SUM(F46:J46)</f>
        <v>70</v>
      </c>
    </row>
    <row r="47" spans="1:11" ht="15">
      <c r="A47" s="58">
        <v>43</v>
      </c>
      <c r="B47" s="27" t="s">
        <v>1442</v>
      </c>
      <c r="C47" s="27" t="s">
        <v>1438</v>
      </c>
      <c r="D47" s="27" t="s">
        <v>1443</v>
      </c>
      <c r="E47" s="27" t="s">
        <v>1444</v>
      </c>
      <c r="F47" s="27">
        <v>0</v>
      </c>
      <c r="G47" s="27">
        <v>10</v>
      </c>
      <c r="H47" s="27">
        <v>20</v>
      </c>
      <c r="I47" s="27">
        <v>20</v>
      </c>
      <c r="J47" s="27">
        <v>20</v>
      </c>
      <c r="K47" s="27">
        <v>70</v>
      </c>
    </row>
    <row r="48" spans="1:11" ht="15">
      <c r="A48" s="58">
        <v>44</v>
      </c>
      <c r="B48" s="66" t="s">
        <v>481</v>
      </c>
      <c r="C48" s="66" t="s">
        <v>479</v>
      </c>
      <c r="D48" s="27" t="s">
        <v>472</v>
      </c>
      <c r="E48" s="66" t="s">
        <v>480</v>
      </c>
      <c r="F48" s="27">
        <v>20</v>
      </c>
      <c r="G48" s="27">
        <v>18</v>
      </c>
      <c r="H48" s="27">
        <v>0</v>
      </c>
      <c r="I48" s="27">
        <v>20</v>
      </c>
      <c r="J48" s="27">
        <v>10</v>
      </c>
      <c r="K48" s="27">
        <v>68</v>
      </c>
    </row>
    <row r="49" spans="1:11" ht="15">
      <c r="A49" s="58">
        <v>45</v>
      </c>
      <c r="B49" s="64" t="s">
        <v>27</v>
      </c>
      <c r="C49" s="64" t="s">
        <v>1515</v>
      </c>
      <c r="D49" s="64" t="s">
        <v>288</v>
      </c>
      <c r="E49" s="52" t="s">
        <v>1518</v>
      </c>
      <c r="F49" s="65">
        <v>18</v>
      </c>
      <c r="G49" s="65">
        <v>0</v>
      </c>
      <c r="H49" s="65">
        <v>0</v>
      </c>
      <c r="I49" s="65">
        <v>20</v>
      </c>
      <c r="J49" s="65">
        <v>20</v>
      </c>
      <c r="K49" s="65">
        <v>68</v>
      </c>
    </row>
    <row r="50" spans="1:11" ht="15">
      <c r="A50" s="58">
        <v>46</v>
      </c>
      <c r="B50" s="64" t="s">
        <v>43</v>
      </c>
      <c r="C50" s="64" t="s">
        <v>1529</v>
      </c>
      <c r="D50" s="64" t="s">
        <v>288</v>
      </c>
      <c r="E50" s="52" t="s">
        <v>1530</v>
      </c>
      <c r="F50" s="65">
        <v>20</v>
      </c>
      <c r="G50" s="65">
        <v>5</v>
      </c>
      <c r="H50" s="65">
        <v>10</v>
      </c>
      <c r="I50" s="65">
        <v>18</v>
      </c>
      <c r="J50" s="65">
        <v>15</v>
      </c>
      <c r="K50" s="65">
        <v>68</v>
      </c>
    </row>
    <row r="51" spans="1:11" ht="15">
      <c r="A51" s="58">
        <v>47</v>
      </c>
      <c r="B51" s="126" t="s">
        <v>1018</v>
      </c>
      <c r="C51" s="73" t="s">
        <v>995</v>
      </c>
      <c r="D51" s="72" t="s">
        <v>989</v>
      </c>
      <c r="E51" s="73" t="s">
        <v>1009</v>
      </c>
      <c r="F51" s="27">
        <v>15</v>
      </c>
      <c r="G51" s="27">
        <v>2</v>
      </c>
      <c r="H51" s="27">
        <v>20</v>
      </c>
      <c r="I51" s="27">
        <v>10</v>
      </c>
      <c r="J51" s="27">
        <v>20</v>
      </c>
      <c r="K51" s="74">
        <f>SUM(F51:J51)</f>
        <v>67</v>
      </c>
    </row>
    <row r="52" spans="1:11" ht="15">
      <c r="A52" s="58">
        <v>48</v>
      </c>
      <c r="B52" s="66" t="s">
        <v>1378</v>
      </c>
      <c r="C52" s="66" t="s">
        <v>479</v>
      </c>
      <c r="D52" s="66" t="s">
        <v>1214</v>
      </c>
      <c r="E52" s="66" t="s">
        <v>1377</v>
      </c>
      <c r="F52" s="27">
        <v>20</v>
      </c>
      <c r="G52" s="27">
        <v>20</v>
      </c>
      <c r="H52" s="27">
        <v>20</v>
      </c>
      <c r="I52" s="27">
        <v>2</v>
      </c>
      <c r="J52" s="27">
        <v>5</v>
      </c>
      <c r="K52" s="27">
        <v>67</v>
      </c>
    </row>
    <row r="53" spans="1:11" ht="15">
      <c r="A53" s="58">
        <v>49</v>
      </c>
      <c r="B53" s="27" t="s">
        <v>404</v>
      </c>
      <c r="C53" s="27" t="s">
        <v>396</v>
      </c>
      <c r="D53" s="27" t="s">
        <v>397</v>
      </c>
      <c r="E53" s="27" t="s">
        <v>402</v>
      </c>
      <c r="F53" s="27">
        <v>20</v>
      </c>
      <c r="G53" s="27">
        <v>20</v>
      </c>
      <c r="H53" s="27">
        <v>4</v>
      </c>
      <c r="I53" s="27">
        <v>20</v>
      </c>
      <c r="J53" s="27">
        <v>2</v>
      </c>
      <c r="K53" s="27">
        <v>66</v>
      </c>
    </row>
    <row r="54" spans="1:11" ht="15">
      <c r="A54" s="58">
        <v>50</v>
      </c>
      <c r="B54" s="73" t="s">
        <v>1022</v>
      </c>
      <c r="C54" s="73" t="s">
        <v>995</v>
      </c>
      <c r="D54" s="72" t="s">
        <v>989</v>
      </c>
      <c r="E54" s="73" t="s">
        <v>1009</v>
      </c>
      <c r="F54" s="27">
        <v>15</v>
      </c>
      <c r="G54" s="27">
        <v>10</v>
      </c>
      <c r="H54" s="27">
        <v>10</v>
      </c>
      <c r="I54" s="27">
        <v>10</v>
      </c>
      <c r="J54" s="27">
        <v>20</v>
      </c>
      <c r="K54" s="74">
        <f>SUM(F54:J54)</f>
        <v>65</v>
      </c>
    </row>
    <row r="55" spans="1:11" ht="15">
      <c r="A55" s="58">
        <v>51</v>
      </c>
      <c r="B55" s="27" t="s">
        <v>1042</v>
      </c>
      <c r="C55" s="27" t="s">
        <v>1033</v>
      </c>
      <c r="D55" s="27" t="s">
        <v>1034</v>
      </c>
      <c r="E55" s="27" t="s">
        <v>1035</v>
      </c>
      <c r="F55" s="27">
        <v>10</v>
      </c>
      <c r="G55" s="27">
        <v>20</v>
      </c>
      <c r="H55" s="27">
        <v>5</v>
      </c>
      <c r="I55" s="27">
        <v>17</v>
      </c>
      <c r="J55" s="27">
        <v>20</v>
      </c>
      <c r="K55" s="27">
        <v>63</v>
      </c>
    </row>
    <row r="56" spans="1:11" ht="15">
      <c r="A56" s="58">
        <v>52</v>
      </c>
      <c r="B56" s="66" t="s">
        <v>1384</v>
      </c>
      <c r="C56" s="27" t="s">
        <v>1385</v>
      </c>
      <c r="D56" s="66" t="s">
        <v>1214</v>
      </c>
      <c r="E56" s="66" t="s">
        <v>1386</v>
      </c>
      <c r="F56" s="27">
        <v>10</v>
      </c>
      <c r="G56" s="27">
        <v>15</v>
      </c>
      <c r="H56" s="27">
        <v>15</v>
      </c>
      <c r="I56" s="27">
        <v>3</v>
      </c>
      <c r="J56" s="27">
        <v>20</v>
      </c>
      <c r="K56" s="27">
        <v>63</v>
      </c>
    </row>
    <row r="57" spans="1:11" ht="15">
      <c r="A57" s="58">
        <v>53</v>
      </c>
      <c r="B57" s="64" t="s">
        <v>44</v>
      </c>
      <c r="C57" s="64" t="s">
        <v>1515</v>
      </c>
      <c r="D57" s="64" t="s">
        <v>288</v>
      </c>
      <c r="E57" s="52" t="s">
        <v>1518</v>
      </c>
      <c r="F57" s="65">
        <v>20</v>
      </c>
      <c r="G57" s="65">
        <v>20</v>
      </c>
      <c r="H57" s="65">
        <v>1</v>
      </c>
      <c r="I57" s="65">
        <v>2</v>
      </c>
      <c r="J57" s="65">
        <v>20</v>
      </c>
      <c r="K57" s="65">
        <v>63</v>
      </c>
    </row>
    <row r="58" spans="1:11" ht="15">
      <c r="A58" s="58">
        <v>54</v>
      </c>
      <c r="B58" s="27" t="s">
        <v>1414</v>
      </c>
      <c r="C58" s="27" t="s">
        <v>1394</v>
      </c>
      <c r="D58" s="27" t="s">
        <v>844</v>
      </c>
      <c r="E58" s="27" t="s">
        <v>1398</v>
      </c>
      <c r="F58" s="27">
        <v>20</v>
      </c>
      <c r="G58" s="27">
        <v>15</v>
      </c>
      <c r="H58" s="27">
        <v>10</v>
      </c>
      <c r="I58" s="27">
        <v>12</v>
      </c>
      <c r="J58" s="27">
        <v>5</v>
      </c>
      <c r="K58" s="27">
        <v>62</v>
      </c>
    </row>
    <row r="59" spans="1:11" ht="15">
      <c r="A59" s="58">
        <v>55</v>
      </c>
      <c r="B59" s="27" t="s">
        <v>165</v>
      </c>
      <c r="C59" s="27" t="s">
        <v>153</v>
      </c>
      <c r="D59" s="27" t="s">
        <v>154</v>
      </c>
      <c r="E59" s="27" t="s">
        <v>163</v>
      </c>
      <c r="F59" s="27">
        <v>3</v>
      </c>
      <c r="G59" s="27">
        <v>18</v>
      </c>
      <c r="H59" s="27">
        <v>20</v>
      </c>
      <c r="I59" s="27">
        <v>2</v>
      </c>
      <c r="J59" s="27">
        <v>18</v>
      </c>
      <c r="K59" s="27">
        <v>61</v>
      </c>
    </row>
    <row r="60" spans="1:11" ht="15">
      <c r="A60" s="58">
        <v>56</v>
      </c>
      <c r="B60" s="66" t="s">
        <v>1376</v>
      </c>
      <c r="C60" s="66" t="s">
        <v>479</v>
      </c>
      <c r="D60" s="66" t="s">
        <v>1214</v>
      </c>
      <c r="E60" s="66" t="s">
        <v>1377</v>
      </c>
      <c r="F60" s="27">
        <v>5</v>
      </c>
      <c r="G60" s="27">
        <v>15</v>
      </c>
      <c r="H60" s="27">
        <v>8</v>
      </c>
      <c r="I60" s="27">
        <v>15</v>
      </c>
      <c r="J60" s="27">
        <v>18</v>
      </c>
      <c r="K60" s="27">
        <v>61</v>
      </c>
    </row>
    <row r="61" spans="1:11" ht="15">
      <c r="A61" s="58">
        <v>57</v>
      </c>
      <c r="B61" s="124" t="s">
        <v>1020</v>
      </c>
      <c r="C61" s="73" t="s">
        <v>995</v>
      </c>
      <c r="D61" s="72" t="s">
        <v>989</v>
      </c>
      <c r="E61" s="73" t="s">
        <v>1009</v>
      </c>
      <c r="F61" s="27">
        <v>10</v>
      </c>
      <c r="G61" s="27">
        <v>10</v>
      </c>
      <c r="H61" s="27">
        <v>10</v>
      </c>
      <c r="I61" s="27">
        <v>10</v>
      </c>
      <c r="J61" s="27">
        <v>20</v>
      </c>
      <c r="K61" s="74">
        <f>SUM(F61:J61)</f>
        <v>60</v>
      </c>
    </row>
    <row r="62" spans="1:11" ht="15">
      <c r="A62" s="58">
        <v>58</v>
      </c>
      <c r="B62" s="27" t="s">
        <v>1075</v>
      </c>
      <c r="C62" s="94" t="s">
        <v>1068</v>
      </c>
      <c r="D62" s="27" t="s">
        <v>884</v>
      </c>
      <c r="E62" s="27" t="s">
        <v>1072</v>
      </c>
      <c r="F62" s="27">
        <v>20</v>
      </c>
      <c r="G62" s="27">
        <v>20</v>
      </c>
      <c r="H62" s="27">
        <v>20</v>
      </c>
      <c r="I62" s="27">
        <v>0</v>
      </c>
      <c r="J62" s="27">
        <v>0</v>
      </c>
      <c r="K62" s="27">
        <v>60</v>
      </c>
    </row>
    <row r="63" spans="1:11" ht="15">
      <c r="A63" s="58">
        <v>59</v>
      </c>
      <c r="B63" s="66" t="s">
        <v>1274</v>
      </c>
      <c r="C63" s="27" t="s">
        <v>1275</v>
      </c>
      <c r="D63" s="66" t="s">
        <v>1151</v>
      </c>
      <c r="E63" s="27" t="s">
        <v>1261</v>
      </c>
      <c r="F63" s="27">
        <v>0</v>
      </c>
      <c r="G63" s="27">
        <v>20</v>
      </c>
      <c r="H63" s="27">
        <v>20</v>
      </c>
      <c r="I63" s="27">
        <v>0</v>
      </c>
      <c r="J63" s="27">
        <v>20</v>
      </c>
      <c r="K63" s="27">
        <v>60</v>
      </c>
    </row>
    <row r="64" spans="1:11" ht="15">
      <c r="A64" s="58">
        <v>60</v>
      </c>
      <c r="B64" s="66" t="s">
        <v>1276</v>
      </c>
      <c r="C64" s="27" t="s">
        <v>1275</v>
      </c>
      <c r="D64" s="66" t="s">
        <v>1151</v>
      </c>
      <c r="E64" s="27" t="s">
        <v>1261</v>
      </c>
      <c r="F64" s="27">
        <v>0</v>
      </c>
      <c r="G64" s="27">
        <v>20</v>
      </c>
      <c r="H64" s="27">
        <v>20</v>
      </c>
      <c r="I64" s="27">
        <v>0</v>
      </c>
      <c r="J64" s="27">
        <v>20</v>
      </c>
      <c r="K64" s="27">
        <v>60</v>
      </c>
    </row>
    <row r="65" spans="1:11" ht="15">
      <c r="A65" s="58">
        <v>61</v>
      </c>
      <c r="B65" s="66" t="s">
        <v>1445</v>
      </c>
      <c r="C65" s="27" t="s">
        <v>1438</v>
      </c>
      <c r="D65" s="27" t="s">
        <v>1443</v>
      </c>
      <c r="E65" s="27" t="s">
        <v>1444</v>
      </c>
      <c r="F65" s="27">
        <v>0</v>
      </c>
      <c r="G65" s="27">
        <v>15</v>
      </c>
      <c r="H65" s="27">
        <v>5</v>
      </c>
      <c r="I65" s="27">
        <v>20</v>
      </c>
      <c r="J65" s="27">
        <v>20</v>
      </c>
      <c r="K65" s="27">
        <v>60</v>
      </c>
    </row>
    <row r="66" spans="1:11" ht="15">
      <c r="A66" s="58">
        <v>62</v>
      </c>
      <c r="B66" s="66" t="s">
        <v>1446</v>
      </c>
      <c r="C66" s="27" t="s">
        <v>1438</v>
      </c>
      <c r="D66" s="27" t="s">
        <v>1443</v>
      </c>
      <c r="E66" s="27" t="s">
        <v>1444</v>
      </c>
      <c r="F66" s="27">
        <v>0</v>
      </c>
      <c r="G66" s="27">
        <v>20</v>
      </c>
      <c r="H66" s="27">
        <v>0</v>
      </c>
      <c r="I66" s="27">
        <v>20</v>
      </c>
      <c r="J66" s="27">
        <v>20</v>
      </c>
      <c r="K66" s="27">
        <v>60</v>
      </c>
    </row>
    <row r="67" spans="1:11" ht="15">
      <c r="A67" s="58">
        <v>63</v>
      </c>
      <c r="B67" s="64" t="s">
        <v>45</v>
      </c>
      <c r="C67" s="64" t="s">
        <v>1524</v>
      </c>
      <c r="D67" s="64" t="s">
        <v>288</v>
      </c>
      <c r="E67" s="52" t="s">
        <v>1532</v>
      </c>
      <c r="F67" s="65">
        <v>20</v>
      </c>
      <c r="G67" s="65">
        <v>10</v>
      </c>
      <c r="H67" s="65">
        <v>20</v>
      </c>
      <c r="I67" s="65">
        <v>0</v>
      </c>
      <c r="J67" s="65">
        <v>10</v>
      </c>
      <c r="K67" s="65">
        <v>60</v>
      </c>
    </row>
    <row r="68" spans="1:11" ht="15">
      <c r="A68" s="58">
        <v>64</v>
      </c>
      <c r="B68" s="64" t="s">
        <v>46</v>
      </c>
      <c r="C68" s="64" t="s">
        <v>1541</v>
      </c>
      <c r="D68" s="64" t="s">
        <v>288</v>
      </c>
      <c r="E68" s="52" t="s">
        <v>1542</v>
      </c>
      <c r="F68" s="65">
        <v>15</v>
      </c>
      <c r="G68" s="65">
        <v>0</v>
      </c>
      <c r="H68" s="65">
        <v>5</v>
      </c>
      <c r="I68" s="65">
        <v>20</v>
      </c>
      <c r="J68" s="65">
        <v>20</v>
      </c>
      <c r="K68" s="65">
        <v>60</v>
      </c>
    </row>
    <row r="69" spans="1:11" ht="15">
      <c r="A69" s="58">
        <v>65</v>
      </c>
      <c r="B69" s="74" t="s">
        <v>1478</v>
      </c>
      <c r="C69" s="74" t="s">
        <v>1449</v>
      </c>
      <c r="D69" s="74" t="s">
        <v>1450</v>
      </c>
      <c r="E69" s="74" t="s">
        <v>1477</v>
      </c>
      <c r="F69" s="74">
        <v>20</v>
      </c>
      <c r="G69" s="74">
        <v>20</v>
      </c>
      <c r="H69" s="74">
        <v>2</v>
      </c>
      <c r="I69" s="74">
        <v>15</v>
      </c>
      <c r="J69" s="74">
        <v>2</v>
      </c>
      <c r="K69" s="74">
        <v>59</v>
      </c>
    </row>
    <row r="70" spans="1:11" ht="15">
      <c r="A70" s="58">
        <v>66</v>
      </c>
      <c r="B70" s="74" t="s">
        <v>1479</v>
      </c>
      <c r="C70" s="74" t="s">
        <v>1449</v>
      </c>
      <c r="D70" s="74" t="s">
        <v>1450</v>
      </c>
      <c r="E70" s="74" t="s">
        <v>1477</v>
      </c>
      <c r="F70" s="74">
        <v>2</v>
      </c>
      <c r="G70" s="74">
        <v>20</v>
      </c>
      <c r="H70" s="74">
        <v>2</v>
      </c>
      <c r="I70" s="74">
        <v>15</v>
      </c>
      <c r="J70" s="74">
        <v>20</v>
      </c>
      <c r="K70" s="74">
        <v>59</v>
      </c>
    </row>
    <row r="71" spans="1:11" ht="15">
      <c r="A71" s="58">
        <v>67</v>
      </c>
      <c r="B71" s="57" t="s">
        <v>1415</v>
      </c>
      <c r="C71" s="57" t="s">
        <v>1394</v>
      </c>
      <c r="D71" s="57" t="s">
        <v>844</v>
      </c>
      <c r="E71" s="57" t="s">
        <v>1398</v>
      </c>
      <c r="F71" s="27">
        <v>3</v>
      </c>
      <c r="G71" s="27">
        <v>15</v>
      </c>
      <c r="H71" s="27">
        <v>10</v>
      </c>
      <c r="I71" s="27">
        <v>12</v>
      </c>
      <c r="J71" s="27">
        <v>18</v>
      </c>
      <c r="K71" s="27">
        <v>58</v>
      </c>
    </row>
    <row r="72" spans="1:11" ht="15">
      <c r="A72" s="58">
        <v>68</v>
      </c>
      <c r="B72" s="74" t="s">
        <v>1480</v>
      </c>
      <c r="C72" s="74" t="s">
        <v>1449</v>
      </c>
      <c r="D72" s="74" t="s">
        <v>1450</v>
      </c>
      <c r="E72" s="74" t="s">
        <v>1477</v>
      </c>
      <c r="F72" s="74">
        <v>0</v>
      </c>
      <c r="G72" s="74">
        <v>15</v>
      </c>
      <c r="H72" s="74">
        <v>20</v>
      </c>
      <c r="I72" s="74">
        <v>2</v>
      </c>
      <c r="J72" s="74">
        <v>20</v>
      </c>
      <c r="K72" s="74">
        <v>57</v>
      </c>
    </row>
    <row r="73" spans="1:11" ht="15">
      <c r="A73" s="58">
        <v>69</v>
      </c>
      <c r="B73" s="72" t="s">
        <v>1010</v>
      </c>
      <c r="C73" s="73" t="s">
        <v>995</v>
      </c>
      <c r="D73" s="72" t="s">
        <v>989</v>
      </c>
      <c r="E73" s="73" t="s">
        <v>1009</v>
      </c>
      <c r="F73" s="27">
        <v>15</v>
      </c>
      <c r="G73" s="27">
        <v>0</v>
      </c>
      <c r="H73" s="27">
        <v>20</v>
      </c>
      <c r="I73" s="27">
        <v>0</v>
      </c>
      <c r="J73" s="27">
        <v>20</v>
      </c>
      <c r="K73" s="74">
        <f>SUM(F73:J73)</f>
        <v>55</v>
      </c>
    </row>
    <row r="74" spans="1:11" ht="15">
      <c r="A74" s="58">
        <v>70</v>
      </c>
      <c r="B74" s="72" t="s">
        <v>1011</v>
      </c>
      <c r="C74" s="73" t="s">
        <v>995</v>
      </c>
      <c r="D74" s="72" t="s">
        <v>989</v>
      </c>
      <c r="E74" s="73" t="s">
        <v>1009</v>
      </c>
      <c r="F74" s="27">
        <v>20</v>
      </c>
      <c r="G74" s="27">
        <v>15</v>
      </c>
      <c r="H74" s="27">
        <v>10</v>
      </c>
      <c r="I74" s="27">
        <v>0</v>
      </c>
      <c r="J74" s="27">
        <v>10</v>
      </c>
      <c r="K74" s="74">
        <f>SUM(F74:J74)</f>
        <v>55</v>
      </c>
    </row>
    <row r="75" spans="1:11" ht="15">
      <c r="A75" s="58">
        <v>71</v>
      </c>
      <c r="B75" s="72" t="s">
        <v>1013</v>
      </c>
      <c r="C75" s="73" t="s">
        <v>995</v>
      </c>
      <c r="D75" s="72" t="s">
        <v>989</v>
      </c>
      <c r="E75" s="73" t="s">
        <v>1009</v>
      </c>
      <c r="F75" s="27">
        <v>10</v>
      </c>
      <c r="G75" s="27">
        <v>5</v>
      </c>
      <c r="H75" s="27">
        <v>10</v>
      </c>
      <c r="I75" s="27">
        <v>10</v>
      </c>
      <c r="J75" s="27">
        <v>20</v>
      </c>
      <c r="K75" s="74">
        <f>SUM(F75:J75)</f>
        <v>55</v>
      </c>
    </row>
    <row r="76" spans="1:11" ht="15">
      <c r="A76" s="58">
        <v>72</v>
      </c>
      <c r="B76" s="126" t="s">
        <v>1019</v>
      </c>
      <c r="C76" s="73" t="s">
        <v>995</v>
      </c>
      <c r="D76" s="72" t="s">
        <v>989</v>
      </c>
      <c r="E76" s="73" t="s">
        <v>1009</v>
      </c>
      <c r="F76" s="27">
        <v>10</v>
      </c>
      <c r="G76" s="27">
        <v>10</v>
      </c>
      <c r="H76" s="27">
        <v>10</v>
      </c>
      <c r="I76" s="27">
        <v>5</v>
      </c>
      <c r="J76" s="27">
        <v>20</v>
      </c>
      <c r="K76" s="74">
        <f>SUM(F76:J76)</f>
        <v>55</v>
      </c>
    </row>
    <row r="77" spans="1:11" ht="15">
      <c r="A77" s="58">
        <v>73</v>
      </c>
      <c r="B77" s="124" t="s">
        <v>1021</v>
      </c>
      <c r="C77" s="73" t="s">
        <v>995</v>
      </c>
      <c r="D77" s="72" t="s">
        <v>989</v>
      </c>
      <c r="E77" s="73" t="s">
        <v>1009</v>
      </c>
      <c r="F77" s="27">
        <v>10</v>
      </c>
      <c r="G77" s="27">
        <v>10</v>
      </c>
      <c r="H77" s="27">
        <v>5</v>
      </c>
      <c r="I77" s="27">
        <v>10</v>
      </c>
      <c r="J77" s="27">
        <v>20</v>
      </c>
      <c r="K77" s="74">
        <f>SUM(F77:J77)</f>
        <v>55</v>
      </c>
    </row>
    <row r="78" spans="1:11" ht="15">
      <c r="A78" s="58">
        <v>74</v>
      </c>
      <c r="B78" s="27" t="s">
        <v>226</v>
      </c>
      <c r="C78" s="27" t="s">
        <v>58</v>
      </c>
      <c r="D78" s="66" t="s">
        <v>59</v>
      </c>
      <c r="E78" s="27" t="s">
        <v>227</v>
      </c>
      <c r="F78" s="27">
        <v>5</v>
      </c>
      <c r="G78" s="27">
        <v>18</v>
      </c>
      <c r="H78" s="27">
        <v>8</v>
      </c>
      <c r="I78" s="27">
        <v>0</v>
      </c>
      <c r="J78" s="27">
        <v>20</v>
      </c>
      <c r="K78" s="27">
        <v>51</v>
      </c>
    </row>
    <row r="79" spans="1:11" ht="15">
      <c r="A79" s="58">
        <v>75</v>
      </c>
      <c r="B79" s="27" t="s">
        <v>1139</v>
      </c>
      <c r="C79" s="27" t="s">
        <v>1133</v>
      </c>
      <c r="D79" s="27" t="s">
        <v>1134</v>
      </c>
      <c r="E79" s="27" t="s">
        <v>1135</v>
      </c>
      <c r="F79" s="27">
        <v>5</v>
      </c>
      <c r="G79" s="27">
        <v>20</v>
      </c>
      <c r="H79" s="27">
        <v>3</v>
      </c>
      <c r="I79" s="27">
        <v>8</v>
      </c>
      <c r="J79" s="27">
        <v>15</v>
      </c>
      <c r="K79" s="27">
        <v>51</v>
      </c>
    </row>
    <row r="80" spans="1:11" ht="30">
      <c r="A80" s="58">
        <v>76</v>
      </c>
      <c r="B80" s="66" t="s">
        <v>831</v>
      </c>
      <c r="C80" s="27" t="s">
        <v>824</v>
      </c>
      <c r="D80" s="27" t="s">
        <v>370</v>
      </c>
      <c r="E80" s="27" t="s">
        <v>825</v>
      </c>
      <c r="F80" s="27">
        <v>10</v>
      </c>
      <c r="G80" s="27">
        <v>0</v>
      </c>
      <c r="H80" s="27">
        <v>5</v>
      </c>
      <c r="I80" s="27">
        <v>15</v>
      </c>
      <c r="J80" s="27">
        <v>20</v>
      </c>
      <c r="K80" s="27">
        <v>50</v>
      </c>
    </row>
    <row r="81" spans="1:11" ht="15">
      <c r="A81" s="58">
        <v>77</v>
      </c>
      <c r="B81" s="74" t="s">
        <v>1481</v>
      </c>
      <c r="C81" s="74" t="s">
        <v>1449</v>
      </c>
      <c r="D81" s="74" t="s">
        <v>1450</v>
      </c>
      <c r="E81" s="74" t="s">
        <v>1477</v>
      </c>
      <c r="F81" s="74">
        <v>0</v>
      </c>
      <c r="G81" s="74">
        <v>20</v>
      </c>
      <c r="H81" s="74">
        <v>10</v>
      </c>
      <c r="I81" s="74">
        <v>0</v>
      </c>
      <c r="J81" s="74">
        <v>20</v>
      </c>
      <c r="K81" s="74">
        <v>50</v>
      </c>
    </row>
    <row r="82" spans="1:11" ht="15">
      <c r="A82" s="58">
        <v>78</v>
      </c>
      <c r="B82" s="64" t="s">
        <v>47</v>
      </c>
      <c r="C82" s="64" t="s">
        <v>1541</v>
      </c>
      <c r="D82" s="64" t="s">
        <v>288</v>
      </c>
      <c r="E82" s="52" t="s">
        <v>1549</v>
      </c>
      <c r="F82" s="65">
        <v>20</v>
      </c>
      <c r="G82" s="65">
        <v>10</v>
      </c>
      <c r="H82" s="65">
        <v>20</v>
      </c>
      <c r="I82" s="65">
        <v>0</v>
      </c>
      <c r="J82" s="65">
        <v>0</v>
      </c>
      <c r="K82" s="65">
        <v>50</v>
      </c>
    </row>
    <row r="83" spans="1:11" ht="15">
      <c r="A83" s="58">
        <v>79</v>
      </c>
      <c r="B83" s="74" t="s">
        <v>1482</v>
      </c>
      <c r="C83" s="74" t="s">
        <v>1449</v>
      </c>
      <c r="D83" s="74" t="s">
        <v>1450</v>
      </c>
      <c r="E83" s="74" t="s">
        <v>1477</v>
      </c>
      <c r="F83" s="74">
        <v>0</v>
      </c>
      <c r="G83" s="74">
        <v>20</v>
      </c>
      <c r="H83" s="74">
        <v>2</v>
      </c>
      <c r="I83" s="74">
        <v>7</v>
      </c>
      <c r="J83" s="74">
        <v>20</v>
      </c>
      <c r="K83" s="74">
        <v>49</v>
      </c>
    </row>
    <row r="84" spans="1:11" ht="15">
      <c r="A84" s="58">
        <v>80</v>
      </c>
      <c r="B84" s="57" t="s">
        <v>161</v>
      </c>
      <c r="C84" s="57" t="s">
        <v>153</v>
      </c>
      <c r="D84" s="57" t="s">
        <v>154</v>
      </c>
      <c r="E84" s="57" t="s">
        <v>160</v>
      </c>
      <c r="F84" s="27">
        <v>3</v>
      </c>
      <c r="G84" s="27">
        <v>18</v>
      </c>
      <c r="H84" s="27">
        <v>15</v>
      </c>
      <c r="I84" s="27">
        <v>7</v>
      </c>
      <c r="J84" s="27">
        <v>5</v>
      </c>
      <c r="K84" s="27">
        <v>48</v>
      </c>
    </row>
    <row r="85" spans="1:11" ht="15">
      <c r="A85" s="58">
        <v>81</v>
      </c>
      <c r="B85" s="73" t="s">
        <v>1023</v>
      </c>
      <c r="C85" s="73" t="s">
        <v>995</v>
      </c>
      <c r="D85" s="72" t="s">
        <v>989</v>
      </c>
      <c r="E85" s="73" t="s">
        <v>1009</v>
      </c>
      <c r="F85" s="27">
        <v>3</v>
      </c>
      <c r="G85" s="27">
        <v>10</v>
      </c>
      <c r="H85" s="27">
        <v>5</v>
      </c>
      <c r="I85" s="27">
        <v>10</v>
      </c>
      <c r="J85" s="27">
        <v>20</v>
      </c>
      <c r="K85" s="74">
        <f>SUM(F85:J85)</f>
        <v>48</v>
      </c>
    </row>
    <row r="86" spans="1:11" ht="15">
      <c r="A86" s="58">
        <v>82</v>
      </c>
      <c r="B86" s="57" t="s">
        <v>1140</v>
      </c>
      <c r="C86" s="27" t="s">
        <v>1133</v>
      </c>
      <c r="D86" s="27" t="s">
        <v>1134</v>
      </c>
      <c r="E86" s="27" t="s">
        <v>1135</v>
      </c>
      <c r="F86" s="27">
        <v>5</v>
      </c>
      <c r="G86" s="27">
        <v>20</v>
      </c>
      <c r="H86" s="27">
        <v>2</v>
      </c>
      <c r="I86" s="27">
        <v>5</v>
      </c>
      <c r="J86" s="27">
        <v>15</v>
      </c>
      <c r="K86" s="27">
        <v>47</v>
      </c>
    </row>
    <row r="87" spans="1:11" ht="15">
      <c r="A87" s="58">
        <v>83</v>
      </c>
      <c r="B87" s="74" t="s">
        <v>1483</v>
      </c>
      <c r="C87" s="74" t="s">
        <v>1449</v>
      </c>
      <c r="D87" s="74" t="s">
        <v>1450</v>
      </c>
      <c r="E87" s="74" t="s">
        <v>1451</v>
      </c>
      <c r="F87" s="74">
        <v>0</v>
      </c>
      <c r="G87" s="74">
        <v>18</v>
      </c>
      <c r="H87" s="74">
        <v>2</v>
      </c>
      <c r="I87" s="74">
        <v>7</v>
      </c>
      <c r="J87" s="74">
        <v>20</v>
      </c>
      <c r="K87" s="74">
        <v>47</v>
      </c>
    </row>
    <row r="88" spans="1:11" ht="15">
      <c r="A88" s="58">
        <v>84</v>
      </c>
      <c r="B88" s="27" t="s">
        <v>405</v>
      </c>
      <c r="C88" s="27" t="s">
        <v>396</v>
      </c>
      <c r="D88" s="27" t="s">
        <v>397</v>
      </c>
      <c r="E88" s="27" t="s">
        <v>402</v>
      </c>
      <c r="F88" s="27">
        <v>20</v>
      </c>
      <c r="G88" s="27">
        <v>6</v>
      </c>
      <c r="H88" s="27">
        <v>4</v>
      </c>
      <c r="I88" s="27">
        <v>10</v>
      </c>
      <c r="J88" s="27">
        <v>5</v>
      </c>
      <c r="K88" s="27">
        <v>45</v>
      </c>
    </row>
    <row r="89" spans="1:11" ht="15">
      <c r="A89" s="58">
        <v>85</v>
      </c>
      <c r="B89" s="57" t="s">
        <v>1387</v>
      </c>
      <c r="C89" s="66" t="s">
        <v>479</v>
      </c>
      <c r="D89" s="66" t="s">
        <v>1214</v>
      </c>
      <c r="E89" s="66" t="s">
        <v>1377</v>
      </c>
      <c r="F89" s="27">
        <v>10</v>
      </c>
      <c r="G89" s="27">
        <v>10</v>
      </c>
      <c r="H89" s="27">
        <v>5</v>
      </c>
      <c r="I89" s="27" t="s">
        <v>1366</v>
      </c>
      <c r="J89" s="27">
        <v>20</v>
      </c>
      <c r="K89" s="27">
        <v>45</v>
      </c>
    </row>
    <row r="90" spans="1:11" ht="15">
      <c r="A90" s="58">
        <v>86</v>
      </c>
      <c r="B90" s="74" t="s">
        <v>1484</v>
      </c>
      <c r="C90" s="74" t="s">
        <v>1449</v>
      </c>
      <c r="D90" s="74" t="s">
        <v>1450</v>
      </c>
      <c r="E90" s="74" t="s">
        <v>1485</v>
      </c>
      <c r="F90" s="74">
        <v>0</v>
      </c>
      <c r="G90" s="74">
        <v>2</v>
      </c>
      <c r="H90" s="74">
        <v>20</v>
      </c>
      <c r="I90" s="74">
        <v>5</v>
      </c>
      <c r="J90" s="74">
        <v>18</v>
      </c>
      <c r="K90" s="74">
        <v>45</v>
      </c>
    </row>
    <row r="91" spans="1:11" ht="15">
      <c r="A91" s="58">
        <v>87</v>
      </c>
      <c r="B91" s="64" t="s">
        <v>48</v>
      </c>
      <c r="C91" s="64" t="s">
        <v>1541</v>
      </c>
      <c r="D91" s="64" t="s">
        <v>288</v>
      </c>
      <c r="E91" s="52" t="s">
        <v>1542</v>
      </c>
      <c r="F91" s="65">
        <v>10</v>
      </c>
      <c r="G91" s="65">
        <v>6</v>
      </c>
      <c r="H91" s="65">
        <v>5</v>
      </c>
      <c r="I91" s="65">
        <v>4</v>
      </c>
      <c r="J91" s="65">
        <v>20</v>
      </c>
      <c r="K91" s="65">
        <v>45</v>
      </c>
    </row>
    <row r="92" spans="1:11" ht="15">
      <c r="A92" s="58">
        <v>88</v>
      </c>
      <c r="B92" s="111" t="s">
        <v>49</v>
      </c>
      <c r="C92" s="111" t="s">
        <v>1515</v>
      </c>
      <c r="D92" s="111" t="s">
        <v>288</v>
      </c>
      <c r="E92" s="95" t="s">
        <v>1518</v>
      </c>
      <c r="F92" s="112">
        <v>19</v>
      </c>
      <c r="G92" s="112">
        <v>18</v>
      </c>
      <c r="H92" s="112">
        <v>6</v>
      </c>
      <c r="I92" s="112">
        <v>0</v>
      </c>
      <c r="J92" s="112">
        <v>1</v>
      </c>
      <c r="K92" s="112">
        <v>44</v>
      </c>
    </row>
    <row r="93" spans="1:11" ht="15">
      <c r="A93" s="58">
        <v>89</v>
      </c>
      <c r="B93" s="111" t="s">
        <v>50</v>
      </c>
      <c r="C93" s="111" t="s">
        <v>1515</v>
      </c>
      <c r="D93" s="111" t="s">
        <v>288</v>
      </c>
      <c r="E93" s="95" t="s">
        <v>1518</v>
      </c>
      <c r="F93" s="112">
        <v>3</v>
      </c>
      <c r="G93" s="112">
        <v>16</v>
      </c>
      <c r="H93" s="112">
        <v>10</v>
      </c>
      <c r="I93" s="112">
        <v>5</v>
      </c>
      <c r="J93" s="112">
        <v>10</v>
      </c>
      <c r="K93" s="112">
        <v>44</v>
      </c>
    </row>
    <row r="94" spans="1:11" ht="15">
      <c r="A94" s="58">
        <v>90</v>
      </c>
      <c r="B94" s="106" t="s">
        <v>1076</v>
      </c>
      <c r="C94" s="113" t="s">
        <v>1068</v>
      </c>
      <c r="D94" s="106" t="s">
        <v>884</v>
      </c>
      <c r="E94" s="106" t="s">
        <v>1072</v>
      </c>
      <c r="F94" s="114">
        <v>5</v>
      </c>
      <c r="G94" s="114">
        <v>0</v>
      </c>
      <c r="H94" s="114">
        <v>20</v>
      </c>
      <c r="I94" s="114">
        <v>0</v>
      </c>
      <c r="J94" s="114">
        <v>18</v>
      </c>
      <c r="K94" s="114">
        <v>43</v>
      </c>
    </row>
    <row r="95" spans="1:11" ht="15">
      <c r="A95" s="58">
        <v>91</v>
      </c>
      <c r="B95" s="46" t="s">
        <v>401</v>
      </c>
      <c r="C95" s="46" t="s">
        <v>396</v>
      </c>
      <c r="D95" s="46" t="s">
        <v>397</v>
      </c>
      <c r="E95" s="46" t="s">
        <v>402</v>
      </c>
      <c r="F95" s="114">
        <v>0</v>
      </c>
      <c r="G95" s="114">
        <v>5</v>
      </c>
      <c r="H95" s="114">
        <v>2</v>
      </c>
      <c r="I95" s="114">
        <v>15</v>
      </c>
      <c r="J95" s="114">
        <v>20</v>
      </c>
      <c r="K95" s="114">
        <v>42</v>
      </c>
    </row>
    <row r="96" spans="1:11" ht="30">
      <c r="A96" s="58">
        <v>92</v>
      </c>
      <c r="B96" s="115" t="s">
        <v>1380</v>
      </c>
      <c r="C96" s="115" t="s">
        <v>1381</v>
      </c>
      <c r="D96" s="115" t="s">
        <v>1214</v>
      </c>
      <c r="E96" s="115" t="s">
        <v>1382</v>
      </c>
      <c r="F96" s="114">
        <v>15</v>
      </c>
      <c r="G96" s="114">
        <v>15</v>
      </c>
      <c r="H96" s="114">
        <v>5</v>
      </c>
      <c r="I96" s="114">
        <v>2</v>
      </c>
      <c r="J96" s="114">
        <v>5</v>
      </c>
      <c r="K96" s="114">
        <v>42</v>
      </c>
    </row>
    <row r="97" spans="1:11" ht="15">
      <c r="A97" s="58">
        <v>93</v>
      </c>
      <c r="B97" s="116" t="s">
        <v>1486</v>
      </c>
      <c r="C97" s="127" t="s">
        <v>1449</v>
      </c>
      <c r="D97" s="116" t="s">
        <v>1450</v>
      </c>
      <c r="E97" s="116" t="s">
        <v>1485</v>
      </c>
      <c r="F97" s="117">
        <v>0</v>
      </c>
      <c r="G97" s="117">
        <v>15</v>
      </c>
      <c r="H97" s="117">
        <v>2</v>
      </c>
      <c r="I97" s="117">
        <v>7</v>
      </c>
      <c r="J97" s="117">
        <v>18</v>
      </c>
      <c r="K97" s="117">
        <v>42</v>
      </c>
    </row>
    <row r="98" spans="1:11" ht="15">
      <c r="A98" s="58">
        <v>94</v>
      </c>
      <c r="B98" s="114" t="s">
        <v>162</v>
      </c>
      <c r="C98" s="46" t="s">
        <v>153</v>
      </c>
      <c r="D98" s="46" t="s">
        <v>154</v>
      </c>
      <c r="E98" s="46" t="s">
        <v>163</v>
      </c>
      <c r="F98" s="114">
        <v>3</v>
      </c>
      <c r="G98" s="114">
        <v>18</v>
      </c>
      <c r="H98" s="114">
        <v>20</v>
      </c>
      <c r="I98" s="114">
        <v>0</v>
      </c>
      <c r="J98" s="114">
        <v>0</v>
      </c>
      <c r="K98" s="114">
        <v>41</v>
      </c>
    </row>
    <row r="99" spans="1:11" ht="15">
      <c r="A99" s="58">
        <v>95</v>
      </c>
      <c r="B99" s="27" t="s">
        <v>164</v>
      </c>
      <c r="C99" s="27" t="s">
        <v>153</v>
      </c>
      <c r="D99" s="27" t="s">
        <v>154</v>
      </c>
      <c r="E99" s="27" t="s">
        <v>163</v>
      </c>
      <c r="F99" s="27">
        <v>2</v>
      </c>
      <c r="G99" s="27">
        <v>19</v>
      </c>
      <c r="H99" s="27">
        <v>20</v>
      </c>
      <c r="I99" s="27">
        <v>0</v>
      </c>
      <c r="J99" s="27">
        <v>0</v>
      </c>
      <c r="K99" s="27">
        <v>41</v>
      </c>
    </row>
    <row r="100" spans="1:11" ht="30">
      <c r="A100" s="58">
        <v>96</v>
      </c>
      <c r="B100" s="66" t="s">
        <v>832</v>
      </c>
      <c r="C100" s="27" t="s">
        <v>824</v>
      </c>
      <c r="D100" s="27" t="s">
        <v>370</v>
      </c>
      <c r="E100" s="27" t="s">
        <v>825</v>
      </c>
      <c r="F100" s="27">
        <v>0</v>
      </c>
      <c r="G100" s="27">
        <v>15</v>
      </c>
      <c r="H100" s="27">
        <v>5</v>
      </c>
      <c r="I100" s="27">
        <v>0</v>
      </c>
      <c r="J100" s="27">
        <v>20</v>
      </c>
      <c r="K100" s="27">
        <v>40</v>
      </c>
    </row>
    <row r="101" spans="1:11" ht="30">
      <c r="A101" s="58">
        <v>97</v>
      </c>
      <c r="B101" s="98" t="s">
        <v>806</v>
      </c>
      <c r="C101" s="78" t="s">
        <v>780</v>
      </c>
      <c r="D101" s="27" t="s">
        <v>781</v>
      </c>
      <c r="E101" s="99" t="s">
        <v>790</v>
      </c>
      <c r="F101" s="27">
        <v>18</v>
      </c>
      <c r="G101" s="27">
        <v>5</v>
      </c>
      <c r="H101" s="27">
        <v>5</v>
      </c>
      <c r="I101" s="27">
        <v>0</v>
      </c>
      <c r="J101" s="27">
        <v>10</v>
      </c>
      <c r="K101" s="27">
        <v>38</v>
      </c>
    </row>
    <row r="102" spans="1:11" ht="30">
      <c r="A102" s="58">
        <v>98</v>
      </c>
      <c r="B102" s="66" t="s">
        <v>1383</v>
      </c>
      <c r="C102" s="66" t="s">
        <v>1381</v>
      </c>
      <c r="D102" s="66" t="s">
        <v>1214</v>
      </c>
      <c r="E102" s="66" t="s">
        <v>1382</v>
      </c>
      <c r="F102" s="27">
        <v>15</v>
      </c>
      <c r="G102" s="27">
        <v>17</v>
      </c>
      <c r="H102" s="27">
        <v>1</v>
      </c>
      <c r="I102" s="27" t="s">
        <v>1366</v>
      </c>
      <c r="J102" s="27">
        <v>5</v>
      </c>
      <c r="K102" s="27">
        <v>38</v>
      </c>
    </row>
    <row r="103" spans="1:11" ht="15">
      <c r="A103" s="58">
        <v>99</v>
      </c>
      <c r="B103" s="74" t="s">
        <v>1487</v>
      </c>
      <c r="C103" s="74" t="s">
        <v>1449</v>
      </c>
      <c r="D103" s="74" t="s">
        <v>1450</v>
      </c>
      <c r="E103" s="74" t="s">
        <v>1485</v>
      </c>
      <c r="F103" s="74">
        <v>0</v>
      </c>
      <c r="G103" s="74">
        <v>15</v>
      </c>
      <c r="H103" s="74">
        <v>10</v>
      </c>
      <c r="I103" s="74">
        <v>7</v>
      </c>
      <c r="J103" s="74">
        <v>5</v>
      </c>
      <c r="K103" s="74">
        <v>37</v>
      </c>
    </row>
    <row r="104" spans="1:11" ht="30">
      <c r="A104" s="58">
        <v>100</v>
      </c>
      <c r="B104" s="98" t="s">
        <v>808</v>
      </c>
      <c r="C104" s="78" t="s">
        <v>780</v>
      </c>
      <c r="D104" s="27" t="s">
        <v>781</v>
      </c>
      <c r="E104" s="99" t="s">
        <v>790</v>
      </c>
      <c r="F104" s="27">
        <v>0</v>
      </c>
      <c r="G104" s="27">
        <v>10</v>
      </c>
      <c r="H104" s="27">
        <v>5</v>
      </c>
      <c r="I104" s="27">
        <v>15</v>
      </c>
      <c r="J104" s="27">
        <v>5</v>
      </c>
      <c r="K104" s="27">
        <v>35</v>
      </c>
    </row>
    <row r="105" spans="1:11" ht="15">
      <c r="A105" s="58">
        <v>101</v>
      </c>
      <c r="B105" s="115" t="s">
        <v>830</v>
      </c>
      <c r="C105" s="27" t="s">
        <v>824</v>
      </c>
      <c r="D105" s="27" t="s">
        <v>370</v>
      </c>
      <c r="E105" s="27" t="s">
        <v>825</v>
      </c>
      <c r="F105" s="27">
        <v>5</v>
      </c>
      <c r="G105" s="27">
        <v>0</v>
      </c>
      <c r="H105" s="27">
        <v>5</v>
      </c>
      <c r="I105" s="27">
        <v>5</v>
      </c>
      <c r="J105" s="27">
        <v>20</v>
      </c>
      <c r="K105" s="27">
        <v>35</v>
      </c>
    </row>
    <row r="106" spans="1:11" ht="30">
      <c r="A106" s="58">
        <v>102</v>
      </c>
      <c r="B106" s="66" t="s">
        <v>834</v>
      </c>
      <c r="C106" s="27" t="s">
        <v>824</v>
      </c>
      <c r="D106" s="27" t="s">
        <v>370</v>
      </c>
      <c r="E106" s="27" t="s">
        <v>825</v>
      </c>
      <c r="F106" s="27">
        <v>5</v>
      </c>
      <c r="G106" s="27">
        <v>15</v>
      </c>
      <c r="H106" s="27">
        <v>5</v>
      </c>
      <c r="I106" s="27">
        <v>0</v>
      </c>
      <c r="J106" s="27">
        <v>10</v>
      </c>
      <c r="K106" s="27">
        <v>35</v>
      </c>
    </row>
    <row r="107" spans="1:11" ht="15">
      <c r="A107" s="58">
        <v>103</v>
      </c>
      <c r="B107" s="27" t="s">
        <v>1077</v>
      </c>
      <c r="C107" s="94" t="s">
        <v>1068</v>
      </c>
      <c r="D107" s="27" t="s">
        <v>884</v>
      </c>
      <c r="E107" s="27" t="s">
        <v>1072</v>
      </c>
      <c r="F107" s="27">
        <v>5</v>
      </c>
      <c r="G107" s="27">
        <v>5</v>
      </c>
      <c r="H107" s="27">
        <v>20</v>
      </c>
      <c r="I107" s="27">
        <v>0</v>
      </c>
      <c r="J107" s="27">
        <v>5</v>
      </c>
      <c r="K107" s="27">
        <v>35</v>
      </c>
    </row>
    <row r="108" spans="1:11" ht="15">
      <c r="A108" s="58">
        <v>104</v>
      </c>
      <c r="B108" s="64" t="s">
        <v>51</v>
      </c>
      <c r="C108" s="64" t="s">
        <v>1541</v>
      </c>
      <c r="D108" s="64" t="s">
        <v>288</v>
      </c>
      <c r="E108" s="52" t="s">
        <v>1542</v>
      </c>
      <c r="F108" s="65">
        <v>5</v>
      </c>
      <c r="G108" s="65">
        <v>5</v>
      </c>
      <c r="H108" s="65">
        <v>5</v>
      </c>
      <c r="I108" s="65">
        <v>0</v>
      </c>
      <c r="J108" s="65">
        <v>20</v>
      </c>
      <c r="K108" s="65">
        <v>35</v>
      </c>
    </row>
    <row r="109" spans="1:11" ht="15">
      <c r="A109" s="58">
        <v>105</v>
      </c>
      <c r="B109" s="27" t="s">
        <v>130</v>
      </c>
      <c r="C109" s="27" t="s">
        <v>510</v>
      </c>
      <c r="D109" s="27" t="s">
        <v>408</v>
      </c>
      <c r="E109" s="27" t="s">
        <v>501</v>
      </c>
      <c r="F109" s="27">
        <v>6</v>
      </c>
      <c r="G109" s="27">
        <v>10</v>
      </c>
      <c r="H109" s="27">
        <v>3</v>
      </c>
      <c r="I109" s="27">
        <v>0</v>
      </c>
      <c r="J109" s="27">
        <v>15</v>
      </c>
      <c r="K109" s="27">
        <v>34</v>
      </c>
    </row>
    <row r="110" spans="1:11" ht="15">
      <c r="A110" s="58">
        <v>106</v>
      </c>
      <c r="B110" s="64" t="s">
        <v>52</v>
      </c>
      <c r="C110" s="64" t="s">
        <v>1524</v>
      </c>
      <c r="D110" s="64" t="s">
        <v>288</v>
      </c>
      <c r="E110" s="52" t="s">
        <v>1532</v>
      </c>
      <c r="F110" s="65">
        <v>10</v>
      </c>
      <c r="G110" s="65">
        <v>18</v>
      </c>
      <c r="H110" s="65">
        <v>0</v>
      </c>
      <c r="I110" s="65">
        <v>0</v>
      </c>
      <c r="J110" s="65">
        <v>5</v>
      </c>
      <c r="K110" s="65">
        <v>33</v>
      </c>
    </row>
    <row r="111" spans="1:11" ht="15">
      <c r="A111" s="58">
        <v>107</v>
      </c>
      <c r="B111" s="27" t="s">
        <v>502</v>
      </c>
      <c r="C111" s="27" t="s">
        <v>503</v>
      </c>
      <c r="D111" s="27" t="s">
        <v>408</v>
      </c>
      <c r="E111" s="27" t="s">
        <v>504</v>
      </c>
      <c r="F111" s="27">
        <v>6</v>
      </c>
      <c r="G111" s="27">
        <v>3</v>
      </c>
      <c r="H111" s="27">
        <v>3</v>
      </c>
      <c r="I111" s="27">
        <v>0</v>
      </c>
      <c r="J111" s="27">
        <v>20</v>
      </c>
      <c r="K111" s="27">
        <v>32</v>
      </c>
    </row>
    <row r="112" spans="1:11" ht="15">
      <c r="A112" s="58">
        <v>108</v>
      </c>
      <c r="B112" s="27" t="s">
        <v>1141</v>
      </c>
      <c r="C112" s="27" t="s">
        <v>1133</v>
      </c>
      <c r="D112" s="27" t="s">
        <v>1134</v>
      </c>
      <c r="E112" s="27" t="s">
        <v>1135</v>
      </c>
      <c r="F112" s="27">
        <v>5</v>
      </c>
      <c r="G112" s="27">
        <v>20</v>
      </c>
      <c r="H112" s="27">
        <v>0</v>
      </c>
      <c r="I112" s="27">
        <v>0</v>
      </c>
      <c r="J112" s="27">
        <v>7</v>
      </c>
      <c r="K112" s="27">
        <v>32</v>
      </c>
    </row>
    <row r="113" spans="1:11" ht="15">
      <c r="A113" s="58">
        <v>109</v>
      </c>
      <c r="B113" s="27" t="s">
        <v>228</v>
      </c>
      <c r="C113" s="27" t="s">
        <v>58</v>
      </c>
      <c r="D113" s="66" t="s">
        <v>59</v>
      </c>
      <c r="E113" s="27" t="s">
        <v>227</v>
      </c>
      <c r="F113" s="27">
        <v>5</v>
      </c>
      <c r="G113" s="27">
        <v>5</v>
      </c>
      <c r="H113" s="27">
        <v>0</v>
      </c>
      <c r="I113" s="27">
        <v>0</v>
      </c>
      <c r="J113" s="27">
        <v>20</v>
      </c>
      <c r="K113" s="27">
        <v>30</v>
      </c>
    </row>
    <row r="114" spans="1:11" ht="30">
      <c r="A114" s="58">
        <v>110</v>
      </c>
      <c r="B114" s="98" t="s">
        <v>810</v>
      </c>
      <c r="C114" s="78" t="s">
        <v>780</v>
      </c>
      <c r="D114" s="27" t="s">
        <v>781</v>
      </c>
      <c r="E114" s="99" t="s">
        <v>790</v>
      </c>
      <c r="F114" s="27">
        <v>0</v>
      </c>
      <c r="G114" s="27">
        <v>5</v>
      </c>
      <c r="H114" s="27">
        <v>10</v>
      </c>
      <c r="I114" s="27">
        <v>10</v>
      </c>
      <c r="J114" s="27">
        <v>5</v>
      </c>
      <c r="K114" s="27">
        <v>30</v>
      </c>
    </row>
    <row r="115" spans="1:11" ht="15">
      <c r="A115" s="58">
        <v>111</v>
      </c>
      <c r="B115" s="27" t="s">
        <v>1416</v>
      </c>
      <c r="C115" s="27" t="s">
        <v>1394</v>
      </c>
      <c r="D115" s="27" t="s">
        <v>844</v>
      </c>
      <c r="E115" s="27" t="s">
        <v>1398</v>
      </c>
      <c r="F115" s="27">
        <v>0</v>
      </c>
      <c r="G115" s="27">
        <v>10</v>
      </c>
      <c r="H115" s="27">
        <v>10</v>
      </c>
      <c r="I115" s="27">
        <v>5</v>
      </c>
      <c r="J115" s="27">
        <v>5</v>
      </c>
      <c r="K115" s="27">
        <v>30</v>
      </c>
    </row>
    <row r="116" spans="1:11" ht="15">
      <c r="A116" s="58">
        <v>112</v>
      </c>
      <c r="B116" s="64" t="s">
        <v>53</v>
      </c>
      <c r="C116" s="64" t="s">
        <v>1524</v>
      </c>
      <c r="D116" s="64" t="s">
        <v>288</v>
      </c>
      <c r="E116" s="52" t="s">
        <v>1532</v>
      </c>
      <c r="F116" s="65">
        <v>0</v>
      </c>
      <c r="G116" s="65">
        <v>20</v>
      </c>
      <c r="H116" s="65">
        <v>5</v>
      </c>
      <c r="I116" s="65">
        <v>0</v>
      </c>
      <c r="J116" s="65">
        <v>5</v>
      </c>
      <c r="K116" s="65">
        <v>30</v>
      </c>
    </row>
    <row r="117" spans="1:11" ht="15">
      <c r="A117" s="58">
        <v>113</v>
      </c>
      <c r="B117" s="27" t="s">
        <v>1417</v>
      </c>
      <c r="C117" s="27" t="s">
        <v>1394</v>
      </c>
      <c r="D117" s="27" t="s">
        <v>844</v>
      </c>
      <c r="E117" s="27" t="s">
        <v>1398</v>
      </c>
      <c r="F117" s="27">
        <v>0</v>
      </c>
      <c r="G117" s="27">
        <v>15</v>
      </c>
      <c r="H117" s="27">
        <v>5</v>
      </c>
      <c r="I117" s="27">
        <v>8</v>
      </c>
      <c r="J117" s="27">
        <v>0</v>
      </c>
      <c r="K117" s="27">
        <v>28</v>
      </c>
    </row>
    <row r="118" spans="1:11" ht="15">
      <c r="A118" s="58">
        <v>114</v>
      </c>
      <c r="B118" s="74" t="s">
        <v>1488</v>
      </c>
      <c r="C118" s="74" t="s">
        <v>1449</v>
      </c>
      <c r="D118" s="74" t="s">
        <v>1450</v>
      </c>
      <c r="E118" s="74" t="s">
        <v>1485</v>
      </c>
      <c r="F118" s="74">
        <v>2</v>
      </c>
      <c r="G118" s="74">
        <v>5</v>
      </c>
      <c r="H118" s="74">
        <v>2</v>
      </c>
      <c r="I118" s="74">
        <v>0</v>
      </c>
      <c r="J118" s="74">
        <v>18</v>
      </c>
      <c r="K118" s="74">
        <v>27</v>
      </c>
    </row>
    <row r="119" spans="1:11" ht="15">
      <c r="A119" s="58">
        <v>115</v>
      </c>
      <c r="B119" s="66" t="s">
        <v>829</v>
      </c>
      <c r="C119" s="27" t="s">
        <v>824</v>
      </c>
      <c r="D119" s="27" t="s">
        <v>370</v>
      </c>
      <c r="E119" s="27" t="s">
        <v>825</v>
      </c>
      <c r="F119" s="27">
        <v>5</v>
      </c>
      <c r="G119" s="27">
        <v>5</v>
      </c>
      <c r="H119" s="27">
        <v>5</v>
      </c>
      <c r="I119" s="27">
        <v>5</v>
      </c>
      <c r="J119" s="27">
        <v>5</v>
      </c>
      <c r="K119" s="27">
        <v>25</v>
      </c>
    </row>
    <row r="120" spans="1:11" ht="15">
      <c r="A120" s="58">
        <v>116</v>
      </c>
      <c r="B120" s="66" t="s">
        <v>833</v>
      </c>
      <c r="C120" s="27" t="s">
        <v>824</v>
      </c>
      <c r="D120" s="27" t="s">
        <v>370</v>
      </c>
      <c r="E120" s="27" t="s">
        <v>825</v>
      </c>
      <c r="F120" s="27">
        <v>5</v>
      </c>
      <c r="G120" s="27">
        <v>0</v>
      </c>
      <c r="H120" s="27">
        <v>5</v>
      </c>
      <c r="I120" s="27">
        <v>5</v>
      </c>
      <c r="J120" s="27">
        <v>10</v>
      </c>
      <c r="K120" s="27">
        <v>25</v>
      </c>
    </row>
    <row r="121" spans="1:11" ht="15">
      <c r="A121" s="58">
        <v>117</v>
      </c>
      <c r="B121" s="74" t="s">
        <v>1489</v>
      </c>
      <c r="C121" s="74" t="s">
        <v>1449</v>
      </c>
      <c r="D121" s="74" t="s">
        <v>1450</v>
      </c>
      <c r="E121" s="74" t="s">
        <v>1485</v>
      </c>
      <c r="F121" s="74">
        <v>0</v>
      </c>
      <c r="G121" s="74">
        <v>5</v>
      </c>
      <c r="H121" s="74">
        <v>2</v>
      </c>
      <c r="I121" s="74">
        <v>0</v>
      </c>
      <c r="J121" s="74">
        <v>18</v>
      </c>
      <c r="K121" s="74">
        <v>25</v>
      </c>
    </row>
    <row r="122" spans="1:11" ht="15">
      <c r="A122" s="58">
        <v>118</v>
      </c>
      <c r="B122" s="64" t="s">
        <v>54</v>
      </c>
      <c r="C122" s="64" t="s">
        <v>1524</v>
      </c>
      <c r="D122" s="64" t="s">
        <v>288</v>
      </c>
      <c r="E122" s="52" t="s">
        <v>1532</v>
      </c>
      <c r="F122" s="65">
        <v>5</v>
      </c>
      <c r="G122" s="65">
        <v>15</v>
      </c>
      <c r="H122" s="65">
        <v>0</v>
      </c>
      <c r="I122" s="65">
        <v>0</v>
      </c>
      <c r="J122" s="65">
        <v>5</v>
      </c>
      <c r="K122" s="65">
        <v>25</v>
      </c>
    </row>
    <row r="123" spans="1:11" ht="15">
      <c r="A123" s="58">
        <v>119</v>
      </c>
      <c r="B123" s="64" t="s">
        <v>55</v>
      </c>
      <c r="C123" s="64" t="s">
        <v>1524</v>
      </c>
      <c r="D123" s="64" t="s">
        <v>288</v>
      </c>
      <c r="E123" s="52" t="s">
        <v>1532</v>
      </c>
      <c r="F123" s="65">
        <v>5</v>
      </c>
      <c r="G123" s="65">
        <v>10</v>
      </c>
      <c r="H123" s="65">
        <v>0</v>
      </c>
      <c r="I123" s="65">
        <v>0</v>
      </c>
      <c r="J123" s="65">
        <v>10</v>
      </c>
      <c r="K123" s="65">
        <v>25</v>
      </c>
    </row>
    <row r="124" spans="1:11" ht="15">
      <c r="A124" s="58">
        <v>120</v>
      </c>
      <c r="B124" s="74" t="s">
        <v>1490</v>
      </c>
      <c r="C124" s="74" t="s">
        <v>1449</v>
      </c>
      <c r="D124" s="74" t="s">
        <v>1450</v>
      </c>
      <c r="E124" s="74" t="s">
        <v>1485</v>
      </c>
      <c r="F124" s="74">
        <v>20</v>
      </c>
      <c r="G124" s="74">
        <v>2</v>
      </c>
      <c r="H124" s="74">
        <v>0</v>
      </c>
      <c r="I124" s="74">
        <v>2</v>
      </c>
      <c r="J124" s="74">
        <v>0</v>
      </c>
      <c r="K124" s="74">
        <v>24</v>
      </c>
    </row>
    <row r="125" spans="1:11" ht="15">
      <c r="A125" s="58">
        <v>121</v>
      </c>
      <c r="B125" s="74" t="s">
        <v>1491</v>
      </c>
      <c r="C125" s="74" t="s">
        <v>1449</v>
      </c>
      <c r="D125" s="74" t="s">
        <v>1450</v>
      </c>
      <c r="E125" s="74" t="s">
        <v>1451</v>
      </c>
      <c r="F125" s="74">
        <v>0</v>
      </c>
      <c r="G125" s="74">
        <v>0</v>
      </c>
      <c r="H125" s="74">
        <v>2</v>
      </c>
      <c r="I125" s="74">
        <v>0</v>
      </c>
      <c r="J125" s="74">
        <v>20</v>
      </c>
      <c r="K125" s="74">
        <v>22</v>
      </c>
    </row>
    <row r="126" spans="1:11" ht="15">
      <c r="A126" s="58">
        <v>122</v>
      </c>
      <c r="B126" s="74" t="s">
        <v>1492</v>
      </c>
      <c r="C126" s="74" t="s">
        <v>1449</v>
      </c>
      <c r="D126" s="74" t="s">
        <v>1450</v>
      </c>
      <c r="E126" s="74" t="s">
        <v>1477</v>
      </c>
      <c r="F126" s="74">
        <v>0</v>
      </c>
      <c r="G126" s="74">
        <v>20</v>
      </c>
      <c r="H126" s="74">
        <v>2</v>
      </c>
      <c r="I126" s="74">
        <v>0</v>
      </c>
      <c r="J126" s="74">
        <v>0</v>
      </c>
      <c r="K126" s="74">
        <v>22</v>
      </c>
    </row>
    <row r="127" spans="1:11" ht="15">
      <c r="A127" s="58">
        <v>123</v>
      </c>
      <c r="B127" s="64" t="s">
        <v>56</v>
      </c>
      <c r="C127" s="64" t="s">
        <v>1541</v>
      </c>
      <c r="D127" s="64" t="s">
        <v>288</v>
      </c>
      <c r="E127" s="52" t="s">
        <v>1549</v>
      </c>
      <c r="F127" s="65">
        <v>5</v>
      </c>
      <c r="G127" s="65">
        <v>2</v>
      </c>
      <c r="H127" s="65">
        <v>0</v>
      </c>
      <c r="I127" s="65">
        <v>5</v>
      </c>
      <c r="J127" s="65">
        <v>10</v>
      </c>
      <c r="K127" s="65">
        <v>22</v>
      </c>
    </row>
    <row r="128" spans="1:11" ht="15">
      <c r="A128" s="58">
        <v>124</v>
      </c>
      <c r="B128" s="74" t="s">
        <v>1493</v>
      </c>
      <c r="C128" s="74" t="s">
        <v>1494</v>
      </c>
      <c r="D128" s="74" t="s">
        <v>1450</v>
      </c>
      <c r="E128" s="74" t="s">
        <v>1495</v>
      </c>
      <c r="F128" s="74">
        <v>0</v>
      </c>
      <c r="G128" s="74">
        <v>2</v>
      </c>
      <c r="H128" s="74">
        <v>2</v>
      </c>
      <c r="I128" s="74">
        <v>15</v>
      </c>
      <c r="J128" s="74">
        <v>2</v>
      </c>
      <c r="K128" s="74">
        <v>21</v>
      </c>
    </row>
    <row r="129" spans="1:11" ht="15">
      <c r="A129" s="58">
        <v>125</v>
      </c>
      <c r="B129" s="74" t="s">
        <v>1496</v>
      </c>
      <c r="C129" s="74" t="s">
        <v>1494</v>
      </c>
      <c r="D129" s="74" t="s">
        <v>1450</v>
      </c>
      <c r="E129" s="74" t="s">
        <v>1495</v>
      </c>
      <c r="F129" s="74">
        <v>0</v>
      </c>
      <c r="G129" s="74">
        <v>3</v>
      </c>
      <c r="H129" s="74">
        <v>3</v>
      </c>
      <c r="I129" s="74">
        <v>0</v>
      </c>
      <c r="J129" s="74">
        <v>15</v>
      </c>
      <c r="K129" s="74">
        <v>21</v>
      </c>
    </row>
    <row r="130" spans="1:11" ht="15">
      <c r="A130" s="58">
        <v>126</v>
      </c>
      <c r="B130" s="74" t="s">
        <v>1497</v>
      </c>
      <c r="C130" s="74" t="s">
        <v>1494</v>
      </c>
      <c r="D130" s="74" t="s">
        <v>1450</v>
      </c>
      <c r="E130" s="74" t="s">
        <v>1495</v>
      </c>
      <c r="F130" s="74">
        <v>10</v>
      </c>
      <c r="G130" s="74">
        <v>2</v>
      </c>
      <c r="H130" s="74">
        <v>2</v>
      </c>
      <c r="I130" s="74">
        <v>7</v>
      </c>
      <c r="J130" s="74">
        <v>0</v>
      </c>
      <c r="K130" s="74">
        <v>21</v>
      </c>
    </row>
    <row r="131" spans="1:11" ht="15">
      <c r="A131" s="58">
        <v>127</v>
      </c>
      <c r="B131" s="64" t="s">
        <v>57</v>
      </c>
      <c r="C131" s="64" t="s">
        <v>1541</v>
      </c>
      <c r="D131" s="64" t="s">
        <v>288</v>
      </c>
      <c r="E131" s="52" t="s">
        <v>1549</v>
      </c>
      <c r="F131" s="65">
        <v>5</v>
      </c>
      <c r="G131" s="65">
        <v>0</v>
      </c>
      <c r="H131" s="65">
        <v>5</v>
      </c>
      <c r="I131" s="65">
        <v>0</v>
      </c>
      <c r="J131" s="65">
        <v>10</v>
      </c>
      <c r="K131" s="65">
        <v>20</v>
      </c>
    </row>
    <row r="132" spans="1:11" ht="15">
      <c r="A132" s="58">
        <v>128</v>
      </c>
      <c r="B132" s="64" t="s">
        <v>62</v>
      </c>
      <c r="C132" s="64" t="s">
        <v>1524</v>
      </c>
      <c r="D132" s="64" t="s">
        <v>288</v>
      </c>
      <c r="E132" s="52" t="s">
        <v>1532</v>
      </c>
      <c r="F132" s="65">
        <v>0</v>
      </c>
      <c r="G132" s="65">
        <v>15</v>
      </c>
      <c r="H132" s="65">
        <v>0</v>
      </c>
      <c r="I132" s="65">
        <v>0</v>
      </c>
      <c r="J132" s="65">
        <v>5</v>
      </c>
      <c r="K132" s="65">
        <v>20</v>
      </c>
    </row>
    <row r="133" spans="1:11" ht="15">
      <c r="A133" s="58">
        <v>129</v>
      </c>
      <c r="B133" s="64" t="s">
        <v>63</v>
      </c>
      <c r="C133" s="64" t="s">
        <v>1524</v>
      </c>
      <c r="D133" s="64" t="s">
        <v>288</v>
      </c>
      <c r="E133" s="52" t="s">
        <v>1532</v>
      </c>
      <c r="F133" s="65">
        <v>0</v>
      </c>
      <c r="G133" s="65">
        <v>0</v>
      </c>
      <c r="H133" s="65">
        <v>0</v>
      </c>
      <c r="I133" s="65">
        <v>0</v>
      </c>
      <c r="J133" s="65">
        <v>20</v>
      </c>
      <c r="K133" s="65">
        <v>20</v>
      </c>
    </row>
    <row r="134" spans="1:11" ht="15">
      <c r="A134" s="58">
        <v>130</v>
      </c>
      <c r="B134" s="27" t="s">
        <v>1142</v>
      </c>
      <c r="C134" s="27" t="s">
        <v>1133</v>
      </c>
      <c r="D134" s="27" t="s">
        <v>1134</v>
      </c>
      <c r="E134" s="27" t="s">
        <v>1135</v>
      </c>
      <c r="F134" s="27">
        <v>0</v>
      </c>
      <c r="G134" s="27">
        <v>10</v>
      </c>
      <c r="H134" s="27">
        <v>0</v>
      </c>
      <c r="I134" s="27">
        <v>2</v>
      </c>
      <c r="J134" s="27">
        <v>7</v>
      </c>
      <c r="K134" s="27">
        <v>19</v>
      </c>
    </row>
    <row r="135" spans="1:11" ht="15">
      <c r="A135" s="58">
        <v>131</v>
      </c>
      <c r="B135" s="27" t="s">
        <v>229</v>
      </c>
      <c r="C135" s="27" t="s">
        <v>58</v>
      </c>
      <c r="D135" s="66" t="s">
        <v>59</v>
      </c>
      <c r="E135" s="27" t="s">
        <v>227</v>
      </c>
      <c r="F135" s="27">
        <v>10</v>
      </c>
      <c r="G135" s="27">
        <v>5</v>
      </c>
      <c r="H135" s="27">
        <v>0</v>
      </c>
      <c r="I135" s="27">
        <v>0</v>
      </c>
      <c r="J135" s="27">
        <v>0</v>
      </c>
      <c r="K135" s="27">
        <v>15</v>
      </c>
    </row>
    <row r="136" spans="1:11" ht="15">
      <c r="A136" s="58">
        <v>132</v>
      </c>
      <c r="B136" s="27" t="s">
        <v>1061</v>
      </c>
      <c r="C136" s="27" t="s">
        <v>1051</v>
      </c>
      <c r="D136" s="27" t="s">
        <v>532</v>
      </c>
      <c r="E136" s="27" t="s">
        <v>1052</v>
      </c>
      <c r="F136" s="27">
        <v>0</v>
      </c>
      <c r="G136" s="27">
        <v>0</v>
      </c>
      <c r="H136" s="27">
        <v>0</v>
      </c>
      <c r="I136" s="27">
        <v>0</v>
      </c>
      <c r="J136" s="27">
        <v>15</v>
      </c>
      <c r="K136" s="27">
        <v>15</v>
      </c>
    </row>
    <row r="137" spans="1:11" ht="15">
      <c r="A137" s="58">
        <v>133</v>
      </c>
      <c r="B137" s="64" t="s">
        <v>64</v>
      </c>
      <c r="C137" s="64" t="s">
        <v>1541</v>
      </c>
      <c r="D137" s="64" t="s">
        <v>288</v>
      </c>
      <c r="E137" s="52" t="s">
        <v>1542</v>
      </c>
      <c r="F137" s="65">
        <v>0</v>
      </c>
      <c r="G137" s="65">
        <v>5</v>
      </c>
      <c r="H137" s="65">
        <v>5</v>
      </c>
      <c r="I137" s="65">
        <v>0</v>
      </c>
      <c r="J137" s="65">
        <v>5</v>
      </c>
      <c r="K137" s="65">
        <v>15</v>
      </c>
    </row>
    <row r="138" spans="1:11" ht="15">
      <c r="A138" s="58">
        <v>134</v>
      </c>
      <c r="B138" s="64" t="s">
        <v>65</v>
      </c>
      <c r="C138" s="64" t="s">
        <v>1524</v>
      </c>
      <c r="D138" s="64" t="s">
        <v>288</v>
      </c>
      <c r="E138" s="52" t="s">
        <v>1532</v>
      </c>
      <c r="F138" s="65">
        <v>0</v>
      </c>
      <c r="G138" s="65">
        <v>0</v>
      </c>
      <c r="H138" s="65">
        <v>0</v>
      </c>
      <c r="I138" s="65">
        <v>0</v>
      </c>
      <c r="J138" s="65">
        <v>15</v>
      </c>
      <c r="K138" s="65">
        <v>15</v>
      </c>
    </row>
    <row r="139" spans="1:11" ht="15">
      <c r="A139" s="58">
        <v>135</v>
      </c>
      <c r="B139" s="128" t="s">
        <v>769</v>
      </c>
      <c r="C139" s="128" t="s">
        <v>764</v>
      </c>
      <c r="D139" s="128" t="s">
        <v>748</v>
      </c>
      <c r="E139" s="58" t="s">
        <v>765</v>
      </c>
      <c r="F139" s="27">
        <v>5</v>
      </c>
      <c r="G139" s="27">
        <v>4</v>
      </c>
      <c r="H139" s="27">
        <v>0</v>
      </c>
      <c r="I139" s="27">
        <v>4</v>
      </c>
      <c r="J139" s="27">
        <v>0</v>
      </c>
      <c r="K139" s="27">
        <f>SUM(F139:J139)</f>
        <v>13</v>
      </c>
    </row>
    <row r="140" spans="1:11" ht="15">
      <c r="A140" s="58">
        <v>136</v>
      </c>
      <c r="B140" s="128" t="s">
        <v>768</v>
      </c>
      <c r="C140" s="128" t="s">
        <v>764</v>
      </c>
      <c r="D140" s="128" t="s">
        <v>748</v>
      </c>
      <c r="E140" s="58" t="s">
        <v>765</v>
      </c>
      <c r="F140" s="27">
        <v>4</v>
      </c>
      <c r="G140" s="27">
        <v>0</v>
      </c>
      <c r="H140" s="27">
        <v>0</v>
      </c>
      <c r="I140" s="27">
        <v>4</v>
      </c>
      <c r="J140" s="27">
        <v>4</v>
      </c>
      <c r="K140" s="27">
        <f>SUM(F140:J140)</f>
        <v>12</v>
      </c>
    </row>
    <row r="141" spans="1:11" ht="15">
      <c r="A141" s="58">
        <v>137</v>
      </c>
      <c r="B141" s="64" t="s">
        <v>66</v>
      </c>
      <c r="C141" s="64" t="s">
        <v>1524</v>
      </c>
      <c r="D141" s="64" t="s">
        <v>288</v>
      </c>
      <c r="E141" s="52" t="s">
        <v>1532</v>
      </c>
      <c r="F141" s="65">
        <v>0</v>
      </c>
      <c r="G141" s="65">
        <v>2</v>
      </c>
      <c r="H141" s="65">
        <v>0</v>
      </c>
      <c r="I141" s="65">
        <v>0</v>
      </c>
      <c r="J141" s="65">
        <v>10</v>
      </c>
      <c r="K141" s="65">
        <v>12</v>
      </c>
    </row>
    <row r="142" spans="1:11" ht="15">
      <c r="A142" s="58">
        <v>138</v>
      </c>
      <c r="B142" s="57" t="s">
        <v>505</v>
      </c>
      <c r="C142" s="57" t="s">
        <v>503</v>
      </c>
      <c r="D142" s="57" t="s">
        <v>408</v>
      </c>
      <c r="E142" s="57" t="s">
        <v>504</v>
      </c>
      <c r="F142" s="27">
        <v>0</v>
      </c>
      <c r="G142" s="27">
        <v>3</v>
      </c>
      <c r="H142" s="27">
        <v>3</v>
      </c>
      <c r="I142" s="27">
        <v>0</v>
      </c>
      <c r="J142" s="27">
        <v>5</v>
      </c>
      <c r="K142" s="27">
        <v>11</v>
      </c>
    </row>
    <row r="143" spans="1:11" ht="15">
      <c r="A143" s="58">
        <v>139</v>
      </c>
      <c r="B143" s="74" t="s">
        <v>1498</v>
      </c>
      <c r="C143" s="74" t="s">
        <v>1494</v>
      </c>
      <c r="D143" s="74" t="s">
        <v>1450</v>
      </c>
      <c r="E143" s="74" t="s">
        <v>1495</v>
      </c>
      <c r="F143" s="74">
        <v>0</v>
      </c>
      <c r="G143" s="74">
        <v>2</v>
      </c>
      <c r="H143" s="74">
        <v>2</v>
      </c>
      <c r="I143" s="74">
        <v>7</v>
      </c>
      <c r="J143" s="74">
        <v>0</v>
      </c>
      <c r="K143" s="74">
        <v>11</v>
      </c>
    </row>
    <row r="144" spans="1:11" ht="15">
      <c r="A144" s="58">
        <v>140</v>
      </c>
      <c r="B144" s="27" t="s">
        <v>1143</v>
      </c>
      <c r="C144" s="27" t="s">
        <v>1133</v>
      </c>
      <c r="D144" s="27" t="s">
        <v>1134</v>
      </c>
      <c r="E144" s="27" t="s">
        <v>1135</v>
      </c>
      <c r="F144" s="27">
        <v>2</v>
      </c>
      <c r="G144" s="27">
        <v>0</v>
      </c>
      <c r="H144" s="27">
        <v>0</v>
      </c>
      <c r="I144" s="27">
        <v>8</v>
      </c>
      <c r="J144" s="27">
        <v>0</v>
      </c>
      <c r="K144" s="27">
        <v>10</v>
      </c>
    </row>
    <row r="145" spans="1:11" ht="15">
      <c r="A145" s="58">
        <v>141</v>
      </c>
      <c r="B145" s="74" t="s">
        <v>1499</v>
      </c>
      <c r="C145" s="74" t="s">
        <v>1500</v>
      </c>
      <c r="D145" s="74" t="s">
        <v>1450</v>
      </c>
      <c r="E145" s="74" t="s">
        <v>1501</v>
      </c>
      <c r="F145" s="74">
        <v>0</v>
      </c>
      <c r="G145" s="74">
        <v>10</v>
      </c>
      <c r="H145" s="74">
        <v>0</v>
      </c>
      <c r="I145" s="74">
        <v>0</v>
      </c>
      <c r="J145" s="74">
        <v>0</v>
      </c>
      <c r="K145" s="74">
        <v>10</v>
      </c>
    </row>
    <row r="146" spans="1:11" ht="15">
      <c r="A146" s="58">
        <v>142</v>
      </c>
      <c r="B146" s="64" t="s">
        <v>67</v>
      </c>
      <c r="C146" s="64" t="s">
        <v>1524</v>
      </c>
      <c r="D146" s="64" t="s">
        <v>288</v>
      </c>
      <c r="E146" s="52" t="s">
        <v>1532</v>
      </c>
      <c r="F146" s="65">
        <v>0</v>
      </c>
      <c r="G146" s="65">
        <v>0</v>
      </c>
      <c r="H146" s="65">
        <v>0</v>
      </c>
      <c r="I146" s="65">
        <v>10</v>
      </c>
      <c r="J146" s="65">
        <v>0</v>
      </c>
      <c r="K146" s="65">
        <v>10</v>
      </c>
    </row>
    <row r="147" spans="1:11" ht="15">
      <c r="A147" s="58">
        <v>143</v>
      </c>
      <c r="B147" s="64" t="s">
        <v>68</v>
      </c>
      <c r="C147" s="64" t="s">
        <v>1541</v>
      </c>
      <c r="D147" s="64" t="s">
        <v>288</v>
      </c>
      <c r="E147" s="52" t="s">
        <v>1542</v>
      </c>
      <c r="F147" s="65">
        <v>0</v>
      </c>
      <c r="G147" s="65">
        <v>0</v>
      </c>
      <c r="H147" s="65">
        <v>5</v>
      </c>
      <c r="I147" s="65">
        <v>10</v>
      </c>
      <c r="J147" s="65">
        <v>5</v>
      </c>
      <c r="K147" s="65">
        <v>10</v>
      </c>
    </row>
    <row r="148" spans="1:11" ht="15">
      <c r="A148" s="58">
        <v>144</v>
      </c>
      <c r="B148" s="64" t="s">
        <v>69</v>
      </c>
      <c r="C148" s="64" t="s">
        <v>1541</v>
      </c>
      <c r="D148" s="64" t="s">
        <v>288</v>
      </c>
      <c r="E148" s="52" t="s">
        <v>70</v>
      </c>
      <c r="F148" s="65">
        <v>5</v>
      </c>
      <c r="G148" s="65">
        <v>0</v>
      </c>
      <c r="H148" s="65">
        <v>5</v>
      </c>
      <c r="I148" s="65">
        <v>0</v>
      </c>
      <c r="J148" s="65">
        <v>0</v>
      </c>
      <c r="K148" s="65">
        <v>10</v>
      </c>
    </row>
    <row r="149" spans="1:11" ht="15">
      <c r="A149" s="58">
        <v>145</v>
      </c>
      <c r="B149" s="64" t="s">
        <v>71</v>
      </c>
      <c r="C149" s="64" t="s">
        <v>1541</v>
      </c>
      <c r="D149" s="64" t="s">
        <v>288</v>
      </c>
      <c r="E149" s="52" t="s">
        <v>70</v>
      </c>
      <c r="F149" s="65">
        <v>5</v>
      </c>
      <c r="G149" s="65">
        <v>0</v>
      </c>
      <c r="H149" s="65">
        <v>5</v>
      </c>
      <c r="I149" s="65">
        <v>0</v>
      </c>
      <c r="J149" s="65">
        <v>0</v>
      </c>
      <c r="K149" s="65">
        <v>10</v>
      </c>
    </row>
    <row r="150" spans="1:11" ht="30">
      <c r="A150" s="58">
        <v>146</v>
      </c>
      <c r="B150" s="66" t="s">
        <v>1379</v>
      </c>
      <c r="C150" s="66" t="s">
        <v>1364</v>
      </c>
      <c r="D150" s="66" t="s">
        <v>1214</v>
      </c>
      <c r="E150" s="66" t="s">
        <v>1365</v>
      </c>
      <c r="F150" s="27" t="s">
        <v>1366</v>
      </c>
      <c r="G150" s="27" t="s">
        <v>1366</v>
      </c>
      <c r="H150" s="27">
        <v>8</v>
      </c>
      <c r="I150" s="27" t="s">
        <v>1366</v>
      </c>
      <c r="J150" s="27">
        <v>1</v>
      </c>
      <c r="K150" s="27">
        <v>9</v>
      </c>
    </row>
    <row r="151" spans="1:11" ht="15">
      <c r="A151" s="58">
        <v>147</v>
      </c>
      <c r="B151" s="74" t="s">
        <v>1502</v>
      </c>
      <c r="C151" s="74" t="s">
        <v>1503</v>
      </c>
      <c r="D151" s="74" t="s">
        <v>1450</v>
      </c>
      <c r="E151" s="74" t="s">
        <v>1477</v>
      </c>
      <c r="F151" s="74">
        <v>0</v>
      </c>
      <c r="G151" s="74">
        <v>0</v>
      </c>
      <c r="H151" s="74">
        <v>0</v>
      </c>
      <c r="I151" s="74">
        <v>0</v>
      </c>
      <c r="J151" s="74">
        <v>7</v>
      </c>
      <c r="K151" s="74">
        <v>7</v>
      </c>
    </row>
    <row r="152" spans="1:11" ht="15">
      <c r="A152" s="58">
        <v>148</v>
      </c>
      <c r="B152" s="57" t="s">
        <v>511</v>
      </c>
      <c r="C152" s="57" t="s">
        <v>503</v>
      </c>
      <c r="D152" s="57" t="s">
        <v>408</v>
      </c>
      <c r="E152" s="57" t="s">
        <v>504</v>
      </c>
      <c r="F152" s="27">
        <v>0</v>
      </c>
      <c r="G152" s="27">
        <v>0</v>
      </c>
      <c r="H152" s="27">
        <v>3</v>
      </c>
      <c r="I152" s="27">
        <v>0</v>
      </c>
      <c r="J152" s="27">
        <v>3</v>
      </c>
      <c r="K152" s="27">
        <v>6</v>
      </c>
    </row>
    <row r="153" spans="1:11" ht="15">
      <c r="A153" s="58">
        <v>149</v>
      </c>
      <c r="B153" s="66" t="s">
        <v>482</v>
      </c>
      <c r="C153" s="27" t="s">
        <v>471</v>
      </c>
      <c r="D153" s="27" t="s">
        <v>472</v>
      </c>
      <c r="E153" s="27" t="s">
        <v>483</v>
      </c>
      <c r="F153" s="27">
        <v>1</v>
      </c>
      <c r="G153" s="27">
        <v>1</v>
      </c>
      <c r="H153" s="27">
        <v>1</v>
      </c>
      <c r="I153" s="27">
        <v>1</v>
      </c>
      <c r="J153" s="27">
        <v>1</v>
      </c>
      <c r="K153" s="27">
        <v>5</v>
      </c>
    </row>
    <row r="154" spans="1:11" ht="15">
      <c r="A154" s="58">
        <v>150</v>
      </c>
      <c r="B154" s="66" t="s">
        <v>484</v>
      </c>
      <c r="C154" s="27" t="s">
        <v>471</v>
      </c>
      <c r="D154" s="27" t="s">
        <v>472</v>
      </c>
      <c r="E154" s="27" t="s">
        <v>483</v>
      </c>
      <c r="F154" s="27">
        <v>1</v>
      </c>
      <c r="G154" s="27">
        <v>1</v>
      </c>
      <c r="H154" s="27">
        <v>1</v>
      </c>
      <c r="I154" s="27">
        <v>1</v>
      </c>
      <c r="J154" s="27">
        <v>1</v>
      </c>
      <c r="K154" s="27">
        <v>5</v>
      </c>
    </row>
    <row r="155" spans="1:11" ht="15">
      <c r="A155" s="58">
        <v>151</v>
      </c>
      <c r="B155" s="27" t="s">
        <v>506</v>
      </c>
      <c r="C155" s="27" t="s">
        <v>503</v>
      </c>
      <c r="D155" s="27" t="s">
        <v>408</v>
      </c>
      <c r="E155" s="27" t="s">
        <v>504</v>
      </c>
      <c r="F155" s="27">
        <v>0</v>
      </c>
      <c r="G155" s="27">
        <v>0</v>
      </c>
      <c r="H155" s="27">
        <v>3</v>
      </c>
      <c r="I155" s="27">
        <v>0</v>
      </c>
      <c r="J155" s="27">
        <v>0</v>
      </c>
      <c r="K155" s="27">
        <v>3</v>
      </c>
    </row>
    <row r="156" spans="1:11" ht="15">
      <c r="A156" s="58">
        <v>152</v>
      </c>
      <c r="B156" s="27" t="s">
        <v>508</v>
      </c>
      <c r="C156" s="27" t="s">
        <v>503</v>
      </c>
      <c r="D156" s="27" t="s">
        <v>408</v>
      </c>
      <c r="E156" s="27" t="s">
        <v>504</v>
      </c>
      <c r="F156" s="27">
        <v>0</v>
      </c>
      <c r="G156" s="27">
        <v>0</v>
      </c>
      <c r="H156" s="27">
        <v>0</v>
      </c>
      <c r="I156" s="27">
        <v>0</v>
      </c>
      <c r="J156" s="27">
        <v>3</v>
      </c>
      <c r="K156" s="27">
        <v>3</v>
      </c>
    </row>
    <row r="157" spans="1:11" ht="15">
      <c r="A157" s="58">
        <v>153</v>
      </c>
      <c r="B157" s="27" t="s">
        <v>507</v>
      </c>
      <c r="C157" s="27" t="s">
        <v>503</v>
      </c>
      <c r="D157" s="27" t="s">
        <v>408</v>
      </c>
      <c r="E157" s="27" t="s">
        <v>504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</row>
    <row r="158" spans="1:11" ht="15">
      <c r="A158" s="58">
        <v>154</v>
      </c>
      <c r="B158" s="27" t="s">
        <v>509</v>
      </c>
      <c r="C158" s="27" t="s">
        <v>503</v>
      </c>
      <c r="D158" s="27" t="s">
        <v>408</v>
      </c>
      <c r="E158" s="27" t="s">
        <v>504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</row>
    <row r="159" spans="1:11" ht="15">
      <c r="A159" s="58">
        <v>156</v>
      </c>
      <c r="B159" s="57" t="s">
        <v>1062</v>
      </c>
      <c r="C159" s="57" t="s">
        <v>1051</v>
      </c>
      <c r="D159" s="57" t="s">
        <v>532</v>
      </c>
      <c r="E159" s="57" t="s">
        <v>1052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</row>
    <row r="160" spans="1:11" ht="15">
      <c r="A160" s="58">
        <v>157</v>
      </c>
      <c r="B160" s="27" t="s">
        <v>1063</v>
      </c>
      <c r="C160" s="27" t="s">
        <v>1051</v>
      </c>
      <c r="D160" s="27" t="s">
        <v>532</v>
      </c>
      <c r="E160" s="27" t="s">
        <v>1052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</row>
    <row r="161" spans="1:11" ht="15">
      <c r="A161" s="58">
        <v>158</v>
      </c>
      <c r="B161" s="27" t="s">
        <v>1064</v>
      </c>
      <c r="C161" s="27" t="s">
        <v>1051</v>
      </c>
      <c r="D161" s="27" t="s">
        <v>532</v>
      </c>
      <c r="E161" s="27" t="s">
        <v>1052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</row>
    <row r="162" spans="1:11" ht="15">
      <c r="A162" s="58">
        <v>159</v>
      </c>
      <c r="B162" s="27" t="s">
        <v>1065</v>
      </c>
      <c r="C162" s="27" t="s">
        <v>1051</v>
      </c>
      <c r="D162" s="27" t="s">
        <v>532</v>
      </c>
      <c r="E162" s="27" t="s">
        <v>1052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</row>
    <row r="163" spans="1:11" ht="15">
      <c r="A163" s="58">
        <v>160</v>
      </c>
      <c r="B163" s="27" t="s">
        <v>1066</v>
      </c>
      <c r="C163" s="27" t="s">
        <v>1059</v>
      </c>
      <c r="D163" s="27" t="s">
        <v>532</v>
      </c>
      <c r="E163" s="27" t="s">
        <v>1060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</row>
    <row r="164" spans="1:11" ht="15">
      <c r="A164" s="58">
        <v>161</v>
      </c>
      <c r="B164" s="64" t="s">
        <v>72</v>
      </c>
      <c r="C164" s="64" t="s">
        <v>1524</v>
      </c>
      <c r="D164" s="64" t="s">
        <v>288</v>
      </c>
      <c r="E164" s="52" t="s">
        <v>1532</v>
      </c>
      <c r="F164" s="65">
        <v>0</v>
      </c>
      <c r="G164" s="65">
        <v>0</v>
      </c>
      <c r="H164" s="65">
        <v>0</v>
      </c>
      <c r="I164" s="65">
        <v>0</v>
      </c>
      <c r="J164" s="65">
        <v>0</v>
      </c>
      <c r="K164" s="65">
        <v>0</v>
      </c>
    </row>
    <row r="165" spans="1:11" ht="15">
      <c r="A165" s="58">
        <v>162</v>
      </c>
      <c r="B165" s="64" t="s">
        <v>73</v>
      </c>
      <c r="C165" s="64" t="s">
        <v>1524</v>
      </c>
      <c r="D165" s="64" t="s">
        <v>288</v>
      </c>
      <c r="E165" s="52" t="s">
        <v>1532</v>
      </c>
      <c r="F165" s="65">
        <v>0</v>
      </c>
      <c r="G165" s="65">
        <v>0</v>
      </c>
      <c r="H165" s="65">
        <v>0</v>
      </c>
      <c r="I165" s="65">
        <v>0</v>
      </c>
      <c r="J165" s="65">
        <v>0</v>
      </c>
      <c r="K165" s="65">
        <v>0</v>
      </c>
    </row>
    <row r="166" spans="1:11" ht="15.75">
      <c r="A166" s="15"/>
      <c r="B166" s="41"/>
      <c r="C166" s="42"/>
      <c r="D166" s="42"/>
      <c r="E166" s="42"/>
      <c r="F166" s="41"/>
      <c r="G166" s="41"/>
      <c r="H166" s="41"/>
      <c r="I166" s="41"/>
      <c r="J166" s="41"/>
      <c r="K166" s="41"/>
    </row>
    <row r="167" spans="1:11" ht="15.75">
      <c r="A167" s="15"/>
      <c r="B167" s="41"/>
      <c r="C167" s="42"/>
      <c r="D167" s="42"/>
      <c r="E167" s="42"/>
      <c r="F167" s="41"/>
      <c r="G167" s="41"/>
      <c r="H167" s="41"/>
      <c r="I167" s="41"/>
      <c r="J167" s="41"/>
      <c r="K167" s="41"/>
    </row>
    <row r="168" spans="1:11" ht="15.75">
      <c r="A168" s="15"/>
      <c r="B168" s="41"/>
      <c r="C168" s="42"/>
      <c r="D168" s="42"/>
      <c r="E168" s="42"/>
      <c r="F168" s="41"/>
      <c r="G168" s="41"/>
      <c r="H168" s="41"/>
      <c r="I168" s="41"/>
      <c r="J168" s="41"/>
      <c r="K168" s="41"/>
    </row>
    <row r="169" spans="1:11" ht="15.75">
      <c r="A169" s="15"/>
      <c r="B169" s="41"/>
      <c r="C169" s="42"/>
      <c r="D169" s="42"/>
      <c r="E169" s="42"/>
      <c r="F169" s="41"/>
      <c r="G169" s="41"/>
      <c r="H169" s="41"/>
      <c r="I169" s="41"/>
      <c r="J169" s="41"/>
      <c r="K169" s="41"/>
    </row>
    <row r="170" spans="1:11" ht="15.75">
      <c r="A170" s="15"/>
      <c r="B170" s="41"/>
      <c r="C170" s="42"/>
      <c r="D170" s="42"/>
      <c r="E170" s="42"/>
      <c r="F170" s="41"/>
      <c r="G170" s="41"/>
      <c r="H170" s="41"/>
      <c r="I170" s="41"/>
      <c r="J170" s="41"/>
      <c r="K170" s="41"/>
    </row>
    <row r="171" spans="1:11" ht="15.75">
      <c r="A171" s="15"/>
      <c r="B171" s="41"/>
      <c r="C171" s="42"/>
      <c r="D171" s="42"/>
      <c r="E171" s="42"/>
      <c r="F171" s="41"/>
      <c r="G171" s="41"/>
      <c r="H171" s="41"/>
      <c r="I171" s="41"/>
      <c r="J171" s="41"/>
      <c r="K171" s="41"/>
    </row>
    <row r="172" spans="1:11" ht="15.75">
      <c r="A172" s="15"/>
      <c r="B172" s="41"/>
      <c r="C172" s="42"/>
      <c r="D172" s="42"/>
      <c r="E172" s="42"/>
      <c r="F172" s="41"/>
      <c r="G172" s="41"/>
      <c r="H172" s="41"/>
      <c r="I172" s="41"/>
      <c r="J172" s="41"/>
      <c r="K172" s="41"/>
    </row>
    <row r="173" spans="1:11" ht="15.75">
      <c r="A173" s="15"/>
      <c r="B173" s="41"/>
      <c r="C173" s="42"/>
      <c r="D173" s="42"/>
      <c r="E173" s="42"/>
      <c r="F173" s="41"/>
      <c r="G173" s="41"/>
      <c r="H173" s="41"/>
      <c r="I173" s="41"/>
      <c r="J173" s="41"/>
      <c r="K173" s="41"/>
    </row>
    <row r="174" spans="1:11" ht="15.75">
      <c r="A174" s="15"/>
      <c r="B174" s="41"/>
      <c r="C174" s="42"/>
      <c r="D174" s="42"/>
      <c r="E174" s="42"/>
      <c r="F174" s="41"/>
      <c r="G174" s="41"/>
      <c r="H174" s="41"/>
      <c r="I174" s="41"/>
      <c r="J174" s="41"/>
      <c r="K174" s="41"/>
    </row>
    <row r="175" spans="1:11" ht="15.75">
      <c r="A175" s="15"/>
      <c r="B175" s="41"/>
      <c r="C175" s="42"/>
      <c r="D175" s="42"/>
      <c r="E175" s="42"/>
      <c r="F175" s="41"/>
      <c r="G175" s="41"/>
      <c r="H175" s="41"/>
      <c r="I175" s="41"/>
      <c r="J175" s="41"/>
      <c r="K175" s="41"/>
    </row>
    <row r="176" spans="1:11" ht="15.75">
      <c r="A176" s="15"/>
      <c r="B176" s="41"/>
      <c r="C176" s="42"/>
      <c r="D176" s="42"/>
      <c r="E176" s="42"/>
      <c r="F176" s="41"/>
      <c r="G176" s="41"/>
      <c r="H176" s="41"/>
      <c r="I176" s="41"/>
      <c r="J176" s="41"/>
      <c r="K176" s="41"/>
    </row>
    <row r="177" spans="1:11" ht="15.75">
      <c r="A177" s="15"/>
      <c r="B177" s="41"/>
      <c r="C177" s="42"/>
      <c r="D177" s="42"/>
      <c r="E177" s="42"/>
      <c r="F177" s="41"/>
      <c r="G177" s="41"/>
      <c r="H177" s="41"/>
      <c r="I177" s="41"/>
      <c r="J177" s="41"/>
      <c r="K177" s="41"/>
    </row>
    <row r="178" spans="1:11" ht="15.75">
      <c r="A178" s="15"/>
      <c r="B178" s="41"/>
      <c r="C178" s="42"/>
      <c r="D178" s="42"/>
      <c r="E178" s="42"/>
      <c r="F178" s="41"/>
      <c r="G178" s="41"/>
      <c r="H178" s="41"/>
      <c r="I178" s="41"/>
      <c r="J178" s="41"/>
      <c r="K178" s="41"/>
    </row>
    <row r="179" spans="1:11" ht="15.75">
      <c r="A179" s="15"/>
      <c r="B179" s="41"/>
      <c r="C179" s="42"/>
      <c r="D179" s="42"/>
      <c r="E179" s="42"/>
      <c r="F179" s="41"/>
      <c r="G179" s="41"/>
      <c r="H179" s="41"/>
      <c r="I179" s="41"/>
      <c r="J179" s="41"/>
      <c r="K179" s="41"/>
    </row>
    <row r="180" spans="1:11" ht="15.75">
      <c r="A180" s="15"/>
      <c r="B180" s="41"/>
      <c r="C180" s="42"/>
      <c r="D180" s="42"/>
      <c r="E180" s="42"/>
      <c r="F180" s="41"/>
      <c r="G180" s="41"/>
      <c r="H180" s="41"/>
      <c r="I180" s="41"/>
      <c r="J180" s="41"/>
      <c r="K180" s="41"/>
    </row>
    <row r="181" spans="1:11" ht="15.75">
      <c r="A181" s="15"/>
      <c r="B181" s="41"/>
      <c r="C181" s="42"/>
      <c r="D181" s="42"/>
      <c r="E181" s="42"/>
      <c r="F181" s="41"/>
      <c r="G181" s="41"/>
      <c r="H181" s="41"/>
      <c r="I181" s="41"/>
      <c r="J181" s="41"/>
      <c r="K181" s="41"/>
    </row>
    <row r="182" spans="1:11" ht="15.75">
      <c r="A182" s="15"/>
      <c r="B182" s="41"/>
      <c r="C182" s="42"/>
      <c r="D182" s="42"/>
      <c r="E182" s="42"/>
      <c r="F182" s="41"/>
      <c r="G182" s="41"/>
      <c r="H182" s="41"/>
      <c r="I182" s="41"/>
      <c r="J182" s="41"/>
      <c r="K182" s="41"/>
    </row>
    <row r="183" spans="1:11" ht="15.75">
      <c r="A183" s="15"/>
      <c r="B183" s="41"/>
      <c r="C183" s="42"/>
      <c r="D183" s="42"/>
      <c r="E183" s="42"/>
      <c r="F183" s="41"/>
      <c r="G183" s="41"/>
      <c r="H183" s="41"/>
      <c r="I183" s="41"/>
      <c r="J183" s="41"/>
      <c r="K183" s="41"/>
    </row>
    <row r="184" spans="1:11" ht="15.75">
      <c r="A184" s="15"/>
      <c r="B184" s="41"/>
      <c r="C184" s="42"/>
      <c r="D184" s="42"/>
      <c r="E184" s="42"/>
      <c r="F184" s="41"/>
      <c r="G184" s="41"/>
      <c r="H184" s="41"/>
      <c r="I184" s="41"/>
      <c r="J184" s="41"/>
      <c r="K184" s="41"/>
    </row>
    <row r="185" spans="1:11" ht="15.75">
      <c r="A185" s="15"/>
      <c r="B185" s="41"/>
      <c r="C185" s="42"/>
      <c r="D185" s="42"/>
      <c r="E185" s="42"/>
      <c r="F185" s="41"/>
      <c r="G185" s="41"/>
      <c r="H185" s="41"/>
      <c r="I185" s="41"/>
      <c r="J185" s="41"/>
      <c r="K185" s="41"/>
    </row>
    <row r="186" spans="1:11" ht="15.75">
      <c r="A186" s="15"/>
      <c r="B186" s="41"/>
      <c r="C186" s="42"/>
      <c r="D186" s="42"/>
      <c r="E186" s="42"/>
      <c r="F186" s="41"/>
      <c r="G186" s="41"/>
      <c r="H186" s="41"/>
      <c r="I186" s="41"/>
      <c r="J186" s="41"/>
      <c r="K186" s="41"/>
    </row>
    <row r="187" spans="1:11" ht="15.75">
      <c r="A187" s="15"/>
      <c r="B187" s="41"/>
      <c r="C187" s="42"/>
      <c r="D187" s="42"/>
      <c r="E187" s="42"/>
      <c r="F187" s="41"/>
      <c r="G187" s="41"/>
      <c r="H187" s="41"/>
      <c r="I187" s="41"/>
      <c r="J187" s="41"/>
      <c r="K187" s="41"/>
    </row>
    <row r="188" spans="1:11" ht="15.75">
      <c r="A188" s="15"/>
      <c r="B188" s="41"/>
      <c r="C188" s="42"/>
      <c r="D188" s="42"/>
      <c r="E188" s="42"/>
      <c r="F188" s="41"/>
      <c r="G188" s="41"/>
      <c r="H188" s="41"/>
      <c r="I188" s="41"/>
      <c r="J188" s="41"/>
      <c r="K188" s="41"/>
    </row>
    <row r="189" spans="1:11" ht="15.75">
      <c r="A189" s="15"/>
      <c r="B189" s="41"/>
      <c r="C189" s="42"/>
      <c r="D189" s="42"/>
      <c r="E189" s="42"/>
      <c r="F189" s="41"/>
      <c r="G189" s="41"/>
      <c r="H189" s="41"/>
      <c r="I189" s="41"/>
      <c r="J189" s="41"/>
      <c r="K189" s="41"/>
    </row>
    <row r="190" spans="1:11" ht="15.75">
      <c r="A190" s="15"/>
      <c r="B190" s="36"/>
      <c r="C190" s="37"/>
      <c r="D190" s="38"/>
      <c r="E190" s="37"/>
      <c r="F190" s="38"/>
      <c r="G190" s="38"/>
      <c r="H190" s="38"/>
      <c r="I190" s="38"/>
      <c r="J190" s="38"/>
      <c r="K190" s="37"/>
    </row>
    <row r="191" spans="1:11" ht="15.75">
      <c r="A191" s="15"/>
      <c r="B191" s="36"/>
      <c r="C191" s="37"/>
      <c r="D191" s="38"/>
      <c r="E191" s="37"/>
      <c r="F191" s="38"/>
      <c r="G191" s="38"/>
      <c r="H191" s="38"/>
      <c r="I191" s="38"/>
      <c r="J191" s="38"/>
      <c r="K191" s="37"/>
    </row>
    <row r="192" spans="1:11" ht="15.75">
      <c r="A192" s="15"/>
      <c r="B192" s="19"/>
      <c r="C192" s="32"/>
      <c r="D192" s="19"/>
      <c r="E192" s="16"/>
      <c r="F192" s="16"/>
      <c r="G192" s="16"/>
      <c r="H192" s="16"/>
      <c r="I192" s="16"/>
      <c r="J192" s="16"/>
      <c r="K192" s="18"/>
    </row>
    <row r="193" spans="1:11" ht="15.75">
      <c r="A193" s="15"/>
      <c r="B193" s="19"/>
      <c r="C193" s="32"/>
      <c r="D193" s="19"/>
      <c r="E193" s="16"/>
      <c r="F193" s="16"/>
      <c r="G193" s="16"/>
      <c r="H193" s="16"/>
      <c r="I193" s="16"/>
      <c r="J193" s="16"/>
      <c r="K193" s="18"/>
    </row>
    <row r="194" spans="1:11" ht="15.75">
      <c r="A194" s="15"/>
      <c r="B194" s="19"/>
      <c r="C194" s="32"/>
      <c r="D194" s="19"/>
      <c r="E194" s="16"/>
      <c r="F194" s="16"/>
      <c r="G194" s="16"/>
      <c r="H194" s="16"/>
      <c r="I194" s="16"/>
      <c r="J194" s="16"/>
      <c r="K194" s="18"/>
    </row>
    <row r="195" spans="1:11" ht="15.75">
      <c r="A195" s="15"/>
      <c r="B195" s="19"/>
      <c r="C195" s="32"/>
      <c r="D195" s="19"/>
      <c r="E195" s="16"/>
      <c r="F195" s="16"/>
      <c r="G195" s="16"/>
      <c r="H195" s="16"/>
      <c r="I195" s="16"/>
      <c r="J195" s="16"/>
      <c r="K195" s="18"/>
    </row>
    <row r="196" spans="1:11" ht="15.75">
      <c r="A196" s="15"/>
      <c r="B196" s="19"/>
      <c r="C196" s="32"/>
      <c r="D196" s="19"/>
      <c r="E196" s="16"/>
      <c r="F196" s="16"/>
      <c r="G196" s="16"/>
      <c r="H196" s="16"/>
      <c r="I196" s="16"/>
      <c r="J196" s="16"/>
      <c r="K196" s="18"/>
    </row>
    <row r="197" spans="1:11" ht="15.75">
      <c r="A197" s="15"/>
      <c r="B197" s="19"/>
      <c r="C197" s="32"/>
      <c r="D197" s="19"/>
      <c r="E197" s="16"/>
      <c r="F197" s="16"/>
      <c r="G197" s="16"/>
      <c r="H197" s="16"/>
      <c r="I197" s="16"/>
      <c r="J197" s="16"/>
      <c r="K197" s="18"/>
    </row>
    <row r="198" spans="1:11" ht="15.75">
      <c r="A198" s="15"/>
      <c r="B198" s="19"/>
      <c r="C198" s="32"/>
      <c r="D198" s="19"/>
      <c r="E198" s="16"/>
      <c r="F198" s="16"/>
      <c r="G198" s="16"/>
      <c r="H198" s="16"/>
      <c r="I198" s="16"/>
      <c r="J198" s="16"/>
      <c r="K198" s="18"/>
    </row>
    <row r="199" spans="1:11" ht="15.75">
      <c r="A199" s="15"/>
      <c r="B199" s="19"/>
      <c r="C199" s="32"/>
      <c r="D199" s="19"/>
      <c r="E199" s="16"/>
      <c r="F199" s="16"/>
      <c r="G199" s="16"/>
      <c r="H199" s="16"/>
      <c r="I199" s="16"/>
      <c r="J199" s="16"/>
      <c r="K199" s="18"/>
    </row>
    <row r="200" spans="1:11" ht="15.75">
      <c r="A200" s="15"/>
      <c r="B200" s="16"/>
      <c r="C200" s="16"/>
      <c r="D200" s="16"/>
      <c r="E200" s="16"/>
      <c r="F200" s="16"/>
      <c r="G200" s="16"/>
      <c r="H200" s="16"/>
      <c r="I200" s="16"/>
      <c r="J200" s="16"/>
      <c r="K200" s="18"/>
    </row>
    <row r="201" spans="1:11" ht="15.75">
      <c r="A201" s="15"/>
      <c r="B201" s="16"/>
      <c r="C201" s="16"/>
      <c r="D201" s="16"/>
      <c r="E201" s="16"/>
      <c r="F201" s="16"/>
      <c r="G201" s="16"/>
      <c r="H201" s="16"/>
      <c r="I201" s="16"/>
      <c r="J201" s="16"/>
      <c r="K201" s="18"/>
    </row>
    <row r="202" spans="1:11" ht="15.75">
      <c r="A202" s="15"/>
      <c r="B202" s="16"/>
      <c r="C202" s="16"/>
      <c r="D202" s="16"/>
      <c r="E202" s="16"/>
      <c r="F202" s="16"/>
      <c r="G202" s="16"/>
      <c r="H202" s="16"/>
      <c r="I202" s="16"/>
      <c r="J202" s="16"/>
      <c r="K202" s="18"/>
    </row>
    <row r="203" spans="1:11" ht="15.75">
      <c r="A203" s="15"/>
      <c r="B203" s="16"/>
      <c r="C203" s="16"/>
      <c r="D203" s="16"/>
      <c r="E203" s="16"/>
      <c r="F203" s="16"/>
      <c r="G203" s="16"/>
      <c r="H203" s="16"/>
      <c r="I203" s="16"/>
      <c r="J203" s="16"/>
      <c r="K203" s="18"/>
    </row>
    <row r="204" spans="1:11" ht="15.75">
      <c r="A204" s="15"/>
      <c r="B204" s="16"/>
      <c r="C204" s="16"/>
      <c r="D204" s="16"/>
      <c r="E204" s="16"/>
      <c r="F204" s="17"/>
      <c r="G204" s="17"/>
      <c r="H204" s="17"/>
      <c r="I204" s="17"/>
      <c r="J204" s="17"/>
      <c r="K204" s="18"/>
    </row>
    <row r="205" spans="1:10" ht="15.75">
      <c r="A205" s="179" t="s">
        <v>103</v>
      </c>
      <c r="B205" s="179"/>
      <c r="C205" s="179"/>
      <c r="D205" s="17"/>
      <c r="E205" s="24" t="s">
        <v>104</v>
      </c>
      <c r="F205" s="24"/>
      <c r="G205" s="24"/>
      <c r="H205" s="24"/>
      <c r="I205" s="25"/>
      <c r="J205" s="25"/>
    </row>
    <row r="206" spans="1:8" ht="15.75">
      <c r="A206" s="16">
        <v>1</v>
      </c>
      <c r="B206" s="175"/>
      <c r="C206" s="175"/>
      <c r="D206" s="17"/>
      <c r="E206" s="17"/>
      <c r="F206" s="17"/>
      <c r="G206" s="17"/>
      <c r="H206" s="18"/>
    </row>
    <row r="207" spans="1:8" ht="15.75">
      <c r="A207" s="23">
        <v>2</v>
      </c>
      <c r="B207" s="176"/>
      <c r="C207" s="176"/>
      <c r="D207" s="16"/>
      <c r="E207" s="175"/>
      <c r="F207" s="175"/>
      <c r="G207" s="175"/>
      <c r="H207" s="175"/>
    </row>
    <row r="208" spans="1:8" ht="15.75">
      <c r="A208" s="16">
        <v>3</v>
      </c>
      <c r="B208" s="175"/>
      <c r="C208" s="175"/>
      <c r="D208" s="17"/>
      <c r="E208" s="17"/>
      <c r="F208" s="17"/>
      <c r="G208" s="17"/>
      <c r="H208" s="18"/>
    </row>
    <row r="209" spans="1:8" ht="15.75">
      <c r="A209" s="20">
        <v>4</v>
      </c>
      <c r="B209" s="174"/>
      <c r="C209" s="174"/>
      <c r="D209" s="17"/>
      <c r="E209" s="17"/>
      <c r="F209" s="17"/>
      <c r="G209" s="17"/>
      <c r="H209" s="18"/>
    </row>
    <row r="210" spans="1:8" ht="15.75">
      <c r="A210" s="16">
        <v>5</v>
      </c>
      <c r="B210" s="175"/>
      <c r="C210" s="175"/>
      <c r="D210" s="17"/>
      <c r="E210" s="17"/>
      <c r="F210" s="17"/>
      <c r="G210" s="17"/>
      <c r="H210" s="18"/>
    </row>
    <row r="211" spans="1:11" ht="15.75">
      <c r="A211" s="15"/>
      <c r="B211" s="16"/>
      <c r="C211" s="16"/>
      <c r="D211" s="16"/>
      <c r="E211" s="16"/>
      <c r="F211" s="17"/>
      <c r="G211" s="17"/>
      <c r="H211" s="17"/>
      <c r="I211" s="17"/>
      <c r="J211" s="17"/>
      <c r="K211" s="18"/>
    </row>
    <row r="212" spans="1:11" ht="15.75">
      <c r="A212" s="15"/>
      <c r="B212" s="16"/>
      <c r="C212" s="16"/>
      <c r="D212" s="16"/>
      <c r="E212" s="16"/>
      <c r="F212" s="16"/>
      <c r="G212" s="16"/>
      <c r="H212" s="16"/>
      <c r="I212" s="16"/>
      <c r="J212" s="16"/>
      <c r="K212" s="18"/>
    </row>
    <row r="213" spans="1:11" ht="15.75">
      <c r="A213" s="15"/>
      <c r="B213" s="16"/>
      <c r="C213" s="16"/>
      <c r="D213" s="16"/>
      <c r="E213" s="16"/>
      <c r="F213" s="16"/>
      <c r="G213" s="16"/>
      <c r="H213" s="16"/>
      <c r="I213" s="16"/>
      <c r="J213" s="16"/>
      <c r="K213" s="18"/>
    </row>
    <row r="214" spans="1:11" ht="15.75">
      <c r="A214" s="15"/>
      <c r="B214" s="12"/>
      <c r="C214" s="12"/>
      <c r="D214" s="12"/>
      <c r="E214" s="12"/>
      <c r="F214" s="21"/>
      <c r="G214" s="21"/>
      <c r="H214" s="21"/>
      <c r="I214" s="21"/>
      <c r="J214" s="21"/>
      <c r="K214" s="22"/>
    </row>
    <row r="215" spans="1:11" ht="15.75">
      <c r="A215" s="15"/>
      <c r="B215" s="16"/>
      <c r="C215" s="16"/>
      <c r="D215" s="16"/>
      <c r="E215" s="16"/>
      <c r="F215" s="17"/>
      <c r="G215" s="17"/>
      <c r="H215" s="17"/>
      <c r="I215" s="17"/>
      <c r="J215" s="17"/>
      <c r="K215" s="18"/>
    </row>
    <row r="216" spans="1:11" ht="15.75">
      <c r="A216" s="15"/>
      <c r="B216" s="16"/>
      <c r="C216" s="16"/>
      <c r="D216" s="16"/>
      <c r="E216" s="16"/>
      <c r="F216" s="17"/>
      <c r="G216" s="17"/>
      <c r="H216" s="17"/>
      <c r="I216" s="17"/>
      <c r="J216" s="17"/>
      <c r="K216" s="18"/>
    </row>
    <row r="217" spans="1:11" ht="15.75">
      <c r="A217" s="15"/>
      <c r="B217" s="16"/>
      <c r="C217" s="16"/>
      <c r="D217" s="16"/>
      <c r="E217" s="16"/>
      <c r="F217" s="17"/>
      <c r="G217" s="17"/>
      <c r="H217" s="17"/>
      <c r="I217" s="17"/>
      <c r="J217" s="17"/>
      <c r="K217" s="18"/>
    </row>
    <row r="218" spans="1:11" ht="15.75">
      <c r="A218" s="15"/>
      <c r="B218" s="16"/>
      <c r="C218" s="16"/>
      <c r="D218" s="16"/>
      <c r="E218" s="16"/>
      <c r="F218" s="17"/>
      <c r="G218" s="17"/>
      <c r="H218" s="17"/>
      <c r="I218" s="17"/>
      <c r="J218" s="17"/>
      <c r="K218" s="18"/>
    </row>
    <row r="219" spans="1:11" ht="15.75">
      <c r="A219" s="15"/>
      <c r="B219" s="16"/>
      <c r="C219" s="16"/>
      <c r="D219" s="16"/>
      <c r="E219" s="16"/>
      <c r="F219" s="16"/>
      <c r="G219" s="16"/>
      <c r="H219" s="16"/>
      <c r="I219" s="16"/>
      <c r="J219" s="16"/>
      <c r="K219" s="18"/>
    </row>
    <row r="220" spans="1:11" ht="15.75">
      <c r="A220" s="15"/>
      <c r="B220" s="16"/>
      <c r="C220" s="16"/>
      <c r="D220" s="16"/>
      <c r="E220" s="16"/>
      <c r="F220" s="17"/>
      <c r="G220" s="17"/>
      <c r="H220" s="17"/>
      <c r="I220" s="17"/>
      <c r="J220" s="17"/>
      <c r="K220" s="18"/>
    </row>
    <row r="221" spans="1:11" ht="15.75">
      <c r="A221" s="15"/>
      <c r="B221" s="16"/>
      <c r="C221" s="16"/>
      <c r="D221" s="16"/>
      <c r="E221" s="16"/>
      <c r="F221" s="16"/>
      <c r="G221" s="16"/>
      <c r="H221" s="16"/>
      <c r="I221" s="16"/>
      <c r="J221" s="16"/>
      <c r="K221" s="18"/>
    </row>
    <row r="222" spans="1:11" ht="15.75">
      <c r="A222" s="15"/>
      <c r="B222" s="16"/>
      <c r="C222" s="16"/>
      <c r="D222" s="16"/>
      <c r="E222" s="16"/>
      <c r="F222" s="16"/>
      <c r="G222" s="16"/>
      <c r="H222" s="16"/>
      <c r="I222" s="16"/>
      <c r="J222" s="16"/>
      <c r="K222" s="18"/>
    </row>
    <row r="223" spans="1:11" ht="15.75">
      <c r="A223" s="15"/>
      <c r="B223" s="19"/>
      <c r="C223" s="19"/>
      <c r="D223" s="19"/>
      <c r="E223" s="19"/>
      <c r="F223" s="16"/>
      <c r="G223" s="16"/>
      <c r="H223" s="16"/>
      <c r="I223" s="16"/>
      <c r="J223" s="16"/>
      <c r="K223" s="18"/>
    </row>
    <row r="224" spans="1:11" ht="15.75">
      <c r="A224" s="15"/>
      <c r="B224" s="16"/>
      <c r="C224" s="16"/>
      <c r="D224" s="16"/>
      <c r="E224" s="16"/>
      <c r="F224" s="17"/>
      <c r="G224" s="17"/>
      <c r="H224" s="17"/>
      <c r="I224" s="17"/>
      <c r="J224" s="17"/>
      <c r="K224" s="18"/>
    </row>
    <row r="225" spans="1:11" ht="15.75">
      <c r="A225" s="15"/>
      <c r="B225" s="16"/>
      <c r="C225" s="16"/>
      <c r="D225" s="16"/>
      <c r="E225" s="16"/>
      <c r="F225" s="17"/>
      <c r="G225" s="17"/>
      <c r="H225" s="17"/>
      <c r="I225" s="17"/>
      <c r="J225" s="17"/>
      <c r="K225" s="18"/>
    </row>
    <row r="226" spans="1:11" ht="15.75">
      <c r="A226" s="15"/>
      <c r="B226" s="16"/>
      <c r="C226" s="16"/>
      <c r="D226" s="16"/>
      <c r="E226" s="16"/>
      <c r="F226" s="16"/>
      <c r="G226" s="16"/>
      <c r="H226" s="16"/>
      <c r="I226" s="16"/>
      <c r="J226" s="16"/>
      <c r="K226" s="18"/>
    </row>
    <row r="227" spans="1:11" ht="15.75">
      <c r="A227" s="15"/>
      <c r="B227" s="16"/>
      <c r="C227" s="16"/>
      <c r="D227" s="16"/>
      <c r="E227" s="16"/>
      <c r="F227" s="17"/>
      <c r="G227" s="17"/>
      <c r="H227" s="17"/>
      <c r="I227" s="17"/>
      <c r="J227" s="17"/>
      <c r="K227" s="18"/>
    </row>
    <row r="228" spans="1:11" ht="15.75">
      <c r="A228" s="15"/>
      <c r="B228" s="16"/>
      <c r="C228" s="16"/>
      <c r="D228" s="16"/>
      <c r="E228" s="16"/>
      <c r="F228" s="16"/>
      <c r="G228" s="16"/>
      <c r="H228" s="16"/>
      <c r="I228" s="17"/>
      <c r="J228" s="17"/>
      <c r="K228" s="18"/>
    </row>
    <row r="229" spans="1:11" ht="15.75">
      <c r="A229" s="15"/>
      <c r="B229" s="19"/>
      <c r="C229" s="19"/>
      <c r="D229" s="19"/>
      <c r="E229" s="19"/>
      <c r="F229" s="16"/>
      <c r="G229" s="16"/>
      <c r="H229" s="16"/>
      <c r="I229" s="16"/>
      <c r="J229" s="16"/>
      <c r="K229" s="18"/>
    </row>
    <row r="230" spans="1:11" ht="15.75">
      <c r="A230" s="15"/>
      <c r="B230" s="16"/>
      <c r="C230" s="16"/>
      <c r="D230" s="16"/>
      <c r="E230" s="16"/>
      <c r="F230" s="17"/>
      <c r="G230" s="17"/>
      <c r="H230" s="17"/>
      <c r="I230" s="17"/>
      <c r="J230" s="17"/>
      <c r="K230" s="18"/>
    </row>
    <row r="231" spans="1:11" ht="15.75">
      <c r="A231" s="15"/>
      <c r="B231" s="16"/>
      <c r="C231" s="16"/>
      <c r="D231" s="16"/>
      <c r="E231" s="16"/>
      <c r="F231" s="17"/>
      <c r="G231" s="17"/>
      <c r="H231" s="17"/>
      <c r="I231" s="17"/>
      <c r="J231" s="17"/>
      <c r="K231" s="18"/>
    </row>
    <row r="232" spans="1:11" ht="15.75">
      <c r="A232" s="15"/>
      <c r="B232" s="19"/>
      <c r="C232" s="19"/>
      <c r="D232" s="19"/>
      <c r="E232" s="19"/>
      <c r="F232" s="16"/>
      <c r="G232" s="16"/>
      <c r="H232" s="16"/>
      <c r="I232" s="16"/>
      <c r="J232" s="16"/>
      <c r="K232" s="18"/>
    </row>
    <row r="233" spans="1:11" ht="15.75">
      <c r="A233" s="15"/>
      <c r="B233" s="16"/>
      <c r="C233" s="16"/>
      <c r="D233" s="16"/>
      <c r="E233" s="16"/>
      <c r="F233" s="16"/>
      <c r="G233" s="16"/>
      <c r="H233" s="16"/>
      <c r="I233" s="16"/>
      <c r="J233" s="16"/>
      <c r="K233" s="18"/>
    </row>
    <row r="234" spans="1:11" ht="15.75">
      <c r="A234" s="15"/>
      <c r="B234" s="16"/>
      <c r="C234" s="16"/>
      <c r="D234" s="16"/>
      <c r="E234" s="16"/>
      <c r="F234" s="17"/>
      <c r="G234" s="17"/>
      <c r="H234" s="17"/>
      <c r="I234" s="17"/>
      <c r="J234" s="17"/>
      <c r="K234" s="18"/>
    </row>
    <row r="235" spans="1:11" ht="15.75">
      <c r="A235" s="15"/>
      <c r="B235" s="16"/>
      <c r="C235" s="16"/>
      <c r="D235" s="16"/>
      <c r="E235" s="16"/>
      <c r="F235" s="17"/>
      <c r="G235" s="17"/>
      <c r="H235" s="17"/>
      <c r="I235" s="17"/>
      <c r="J235" s="17"/>
      <c r="K235" s="18"/>
    </row>
    <row r="236" spans="1:11" ht="15.75">
      <c r="A236" s="15"/>
      <c r="B236" s="19"/>
      <c r="C236" s="19"/>
      <c r="D236" s="19"/>
      <c r="E236" s="19"/>
      <c r="F236" s="16"/>
      <c r="G236" s="16"/>
      <c r="H236" s="16"/>
      <c r="I236" s="16"/>
      <c r="J236" s="16"/>
      <c r="K236" s="18"/>
    </row>
    <row r="237" spans="1:11" ht="15.75">
      <c r="A237" s="15"/>
      <c r="B237" s="16"/>
      <c r="C237" s="16"/>
      <c r="D237" s="16"/>
      <c r="E237" s="16"/>
      <c r="F237" s="16"/>
      <c r="G237" s="16"/>
      <c r="H237" s="16"/>
      <c r="I237" s="16"/>
      <c r="J237" s="16"/>
      <c r="K237" s="18"/>
    </row>
    <row r="238" spans="1:11" ht="15.75">
      <c r="A238" s="15"/>
      <c r="B238" s="19"/>
      <c r="C238" s="19"/>
      <c r="D238" s="19"/>
      <c r="E238" s="19"/>
      <c r="F238" s="16"/>
      <c r="G238" s="16"/>
      <c r="H238" s="16"/>
      <c r="I238" s="16"/>
      <c r="J238" s="16"/>
      <c r="K238" s="18"/>
    </row>
    <row r="239" spans="1:11" ht="15.75">
      <c r="A239" s="15"/>
      <c r="B239" s="16"/>
      <c r="C239" s="16"/>
      <c r="D239" s="16"/>
      <c r="E239" s="16"/>
      <c r="F239" s="17"/>
      <c r="G239" s="17"/>
      <c r="H239" s="17"/>
      <c r="I239" s="17"/>
      <c r="J239" s="17"/>
      <c r="K239" s="18"/>
    </row>
    <row r="240" spans="1:11" ht="15.75">
      <c r="A240" s="15"/>
      <c r="B240" s="16"/>
      <c r="C240" s="16"/>
      <c r="D240" s="16"/>
      <c r="E240" s="16"/>
      <c r="F240" s="16"/>
      <c r="G240" s="16"/>
      <c r="H240" s="16"/>
      <c r="I240" s="16"/>
      <c r="J240" s="16"/>
      <c r="K240" s="18"/>
    </row>
    <row r="241" spans="1:11" ht="15.75">
      <c r="A241" s="15"/>
      <c r="B241" s="16"/>
      <c r="C241" s="16"/>
      <c r="D241" s="16"/>
      <c r="E241" s="16"/>
      <c r="F241" s="16"/>
      <c r="G241" s="16"/>
      <c r="H241" s="16"/>
      <c r="I241" s="16"/>
      <c r="J241" s="16"/>
      <c r="K241" s="18"/>
    </row>
    <row r="242" spans="1:11" ht="15.75">
      <c r="A242" s="15"/>
      <c r="B242" s="19"/>
      <c r="C242" s="19"/>
      <c r="D242" s="19"/>
      <c r="E242" s="19"/>
      <c r="F242" s="16"/>
      <c r="G242" s="16"/>
      <c r="H242" s="16"/>
      <c r="I242" s="16"/>
      <c r="J242" s="16"/>
      <c r="K242" s="18"/>
    </row>
    <row r="243" spans="1:11" ht="15.75">
      <c r="A243" s="15"/>
      <c r="B243" s="19"/>
      <c r="C243" s="19"/>
      <c r="D243" s="19"/>
      <c r="E243" s="19"/>
      <c r="F243" s="16"/>
      <c r="G243" s="16"/>
      <c r="H243" s="16"/>
      <c r="I243" s="16"/>
      <c r="J243" s="16"/>
      <c r="K243" s="18"/>
    </row>
    <row r="244" spans="1:11" ht="15.75">
      <c r="A244" s="15"/>
      <c r="B244" s="16"/>
      <c r="C244" s="16"/>
      <c r="D244" s="16"/>
      <c r="E244" s="16"/>
      <c r="F244" s="17"/>
      <c r="G244" s="17"/>
      <c r="H244" s="17"/>
      <c r="I244" s="17"/>
      <c r="J244" s="17"/>
      <c r="K244" s="18"/>
    </row>
    <row r="245" spans="1:11" ht="15.75">
      <c r="A245" s="15"/>
      <c r="B245" s="16"/>
      <c r="C245" s="16"/>
      <c r="D245" s="16"/>
      <c r="E245" s="16"/>
      <c r="F245" s="17"/>
      <c r="G245" s="17"/>
      <c r="H245" s="17"/>
      <c r="I245" s="17"/>
      <c r="J245" s="17"/>
      <c r="K245" s="18"/>
    </row>
    <row r="246" spans="1:11" ht="15.75">
      <c r="A246" s="15"/>
      <c r="B246" s="16"/>
      <c r="C246" s="16"/>
      <c r="D246" s="16"/>
      <c r="E246" s="16"/>
      <c r="F246" s="17"/>
      <c r="G246" s="17"/>
      <c r="H246" s="17"/>
      <c r="I246" s="17"/>
      <c r="J246" s="17"/>
      <c r="K246" s="18"/>
    </row>
    <row r="247" spans="1:11" ht="15.75">
      <c r="A247" s="15"/>
      <c r="B247" s="16"/>
      <c r="C247" s="16"/>
      <c r="D247" s="16"/>
      <c r="E247" s="16"/>
      <c r="F247" s="17"/>
      <c r="G247" s="17"/>
      <c r="H247" s="17"/>
      <c r="I247" s="17"/>
      <c r="J247" s="17"/>
      <c r="K247" s="18"/>
    </row>
    <row r="248" spans="1:11" ht="15.75">
      <c r="A248" s="15"/>
      <c r="B248" s="16"/>
      <c r="C248" s="16"/>
      <c r="D248" s="16"/>
      <c r="E248" s="16"/>
      <c r="F248" s="16"/>
      <c r="G248" s="16"/>
      <c r="H248" s="16"/>
      <c r="I248" s="16"/>
      <c r="J248" s="16"/>
      <c r="K248" s="18"/>
    </row>
    <row r="249" spans="1:11" ht="15.75">
      <c r="A249" s="15"/>
      <c r="B249" s="16"/>
      <c r="C249" s="16"/>
      <c r="D249" s="16"/>
      <c r="E249" s="16"/>
      <c r="F249" s="16"/>
      <c r="G249" s="16"/>
      <c r="H249" s="16"/>
      <c r="I249" s="16"/>
      <c r="J249" s="16"/>
      <c r="K249" s="18"/>
    </row>
    <row r="250" spans="1:11" ht="15.75">
      <c r="A250" s="15"/>
      <c r="B250" s="16"/>
      <c r="C250" s="16"/>
      <c r="D250" s="16"/>
      <c r="E250" s="16"/>
      <c r="F250" s="17"/>
      <c r="G250" s="17"/>
      <c r="H250" s="17"/>
      <c r="I250" s="17"/>
      <c r="J250" s="17"/>
      <c r="K250" s="18"/>
    </row>
    <row r="251" spans="1:11" ht="15.75">
      <c r="A251" s="15"/>
      <c r="B251" s="16"/>
      <c r="C251" s="16"/>
      <c r="D251" s="16"/>
      <c r="E251" s="16"/>
      <c r="F251" s="16"/>
      <c r="G251" s="16"/>
      <c r="H251" s="16"/>
      <c r="I251" s="16"/>
      <c r="J251" s="16"/>
      <c r="K251" s="18"/>
    </row>
    <row r="252" spans="1:11" ht="15.75">
      <c r="A252" s="15"/>
      <c r="B252" s="16"/>
      <c r="C252" s="16"/>
      <c r="D252" s="16"/>
      <c r="E252" s="16"/>
      <c r="F252" s="16"/>
      <c r="G252" s="16"/>
      <c r="H252" s="16"/>
      <c r="I252" s="16"/>
      <c r="J252" s="16"/>
      <c r="K252" s="18"/>
    </row>
    <row r="253" spans="1:11" ht="15.75">
      <c r="A253" s="15"/>
      <c r="B253" s="16"/>
      <c r="C253" s="16"/>
      <c r="D253" s="16"/>
      <c r="E253" s="16"/>
      <c r="F253" s="16"/>
      <c r="G253" s="16"/>
      <c r="H253" s="16"/>
      <c r="I253" s="16"/>
      <c r="J253" s="16"/>
      <c r="K253" s="18"/>
    </row>
    <row r="254" spans="1:11" ht="15.75">
      <c r="A254" s="11"/>
      <c r="B254" s="12"/>
      <c r="C254" s="12"/>
      <c r="D254" s="12"/>
      <c r="E254" s="12"/>
      <c r="F254" s="13"/>
      <c r="G254" s="13"/>
      <c r="H254" s="13"/>
      <c r="I254" s="13"/>
      <c r="J254" s="13"/>
      <c r="K254" s="14"/>
    </row>
    <row r="255" spans="1:11" ht="15.75">
      <c r="A255" s="11"/>
      <c r="B255" s="12"/>
      <c r="C255" s="12"/>
      <c r="D255" s="12"/>
      <c r="E255" s="12"/>
      <c r="F255" s="13"/>
      <c r="G255" s="13"/>
      <c r="H255" s="13"/>
      <c r="I255" s="13"/>
      <c r="J255" s="13"/>
      <c r="K255" s="14"/>
    </row>
    <row r="256" spans="1:11" ht="15.75">
      <c r="A256" s="11"/>
      <c r="B256" s="12"/>
      <c r="C256" s="12"/>
      <c r="D256" s="12"/>
      <c r="E256" s="12"/>
      <c r="F256" s="13"/>
      <c r="G256" s="13"/>
      <c r="H256" s="13"/>
      <c r="I256" s="13"/>
      <c r="J256" s="13"/>
      <c r="K256" s="14"/>
    </row>
    <row r="257" spans="1:11" ht="15.75">
      <c r="A257" s="11"/>
      <c r="B257" s="12"/>
      <c r="C257" s="12"/>
      <c r="D257" s="12"/>
      <c r="E257" s="12"/>
      <c r="F257" s="13"/>
      <c r="G257" s="13"/>
      <c r="H257" s="13"/>
      <c r="I257" s="13"/>
      <c r="J257" s="13"/>
      <c r="K257" s="14"/>
    </row>
    <row r="258" spans="1:11" ht="15.75">
      <c r="A258" s="11"/>
      <c r="B258" s="12"/>
      <c r="C258" s="12"/>
      <c r="D258" s="12"/>
      <c r="E258" s="12"/>
      <c r="F258" s="13"/>
      <c r="G258" s="13"/>
      <c r="H258" s="13"/>
      <c r="I258" s="13"/>
      <c r="J258" s="13"/>
      <c r="K258" s="14"/>
    </row>
    <row r="259" spans="1:11" ht="15.75">
      <c r="A259" s="11"/>
      <c r="B259" s="12"/>
      <c r="C259" s="12"/>
      <c r="D259" s="12"/>
      <c r="E259" s="12"/>
      <c r="F259" s="13"/>
      <c r="G259" s="13"/>
      <c r="H259" s="13"/>
      <c r="I259" s="13"/>
      <c r="J259" s="13"/>
      <c r="K259" s="14"/>
    </row>
    <row r="260" spans="1:11" ht="15.75">
      <c r="A260" s="11"/>
      <c r="B260" s="12"/>
      <c r="C260" s="12"/>
      <c r="D260" s="12"/>
      <c r="E260" s="12"/>
      <c r="F260" s="13"/>
      <c r="G260" s="13"/>
      <c r="H260" s="13"/>
      <c r="I260" s="13"/>
      <c r="J260" s="13"/>
      <c r="K260" s="14"/>
    </row>
    <row r="261" spans="1:11" ht="15.75">
      <c r="A261" s="11"/>
      <c r="B261" s="12"/>
      <c r="C261" s="12"/>
      <c r="D261" s="12"/>
      <c r="E261" s="12"/>
      <c r="F261" s="13"/>
      <c r="G261" s="13"/>
      <c r="H261" s="13"/>
      <c r="I261" s="13"/>
      <c r="J261" s="13"/>
      <c r="K261" s="14"/>
    </row>
    <row r="262" spans="1:11" ht="15.75">
      <c r="A262" s="11"/>
      <c r="B262" s="12"/>
      <c r="C262" s="12"/>
      <c r="D262" s="12"/>
      <c r="E262" s="12"/>
      <c r="F262" s="13"/>
      <c r="G262" s="13"/>
      <c r="H262" s="13"/>
      <c r="I262" s="13"/>
      <c r="J262" s="13"/>
      <c r="K262" s="14"/>
    </row>
    <row r="263" spans="1:11" ht="15.75">
      <c r="A263" s="11"/>
      <c r="B263" s="12"/>
      <c r="C263" s="12"/>
      <c r="D263" s="12"/>
      <c r="E263" s="12"/>
      <c r="F263" s="13"/>
      <c r="G263" s="13"/>
      <c r="H263" s="13"/>
      <c r="I263" s="13"/>
      <c r="J263" s="13"/>
      <c r="K263" s="14"/>
    </row>
    <row r="264" spans="1:11" ht="15.75">
      <c r="A264" s="11"/>
      <c r="B264" s="12"/>
      <c r="C264" s="12"/>
      <c r="D264" s="12"/>
      <c r="E264" s="12"/>
      <c r="F264" s="13"/>
      <c r="G264" s="13"/>
      <c r="H264" s="13"/>
      <c r="I264" s="13"/>
      <c r="J264" s="13"/>
      <c r="K264" s="14"/>
    </row>
    <row r="265" spans="1:11" ht="15.75">
      <c r="A265" s="11"/>
      <c r="B265" s="12"/>
      <c r="C265" s="12"/>
      <c r="D265" s="12"/>
      <c r="E265" s="12"/>
      <c r="F265" s="13"/>
      <c r="G265" s="13"/>
      <c r="H265" s="13"/>
      <c r="I265" s="13"/>
      <c r="J265" s="13"/>
      <c r="K265" s="14"/>
    </row>
    <row r="266" spans="1:11" ht="15.75">
      <c r="A266" s="11"/>
      <c r="B266" s="12"/>
      <c r="C266" s="12"/>
      <c r="D266" s="12"/>
      <c r="E266" s="12"/>
      <c r="F266" s="13"/>
      <c r="G266" s="13"/>
      <c r="H266" s="13"/>
      <c r="I266" s="13"/>
      <c r="J266" s="13"/>
      <c r="K266" s="14"/>
    </row>
    <row r="267" spans="1:11" ht="15.75">
      <c r="A267" s="11"/>
      <c r="B267" s="12"/>
      <c r="C267" s="12"/>
      <c r="D267" s="12"/>
      <c r="E267" s="12"/>
      <c r="F267" s="13"/>
      <c r="G267" s="13"/>
      <c r="H267" s="13"/>
      <c r="I267" s="13"/>
      <c r="J267" s="13"/>
      <c r="K267" s="14"/>
    </row>
    <row r="268" spans="1:11" ht="15.75">
      <c r="A268" s="11"/>
      <c r="B268" s="12"/>
      <c r="C268" s="12"/>
      <c r="D268" s="12"/>
      <c r="E268" s="12"/>
      <c r="F268" s="13"/>
      <c r="G268" s="13"/>
      <c r="H268" s="13"/>
      <c r="I268" s="13"/>
      <c r="J268" s="13"/>
      <c r="K268" s="14"/>
    </row>
    <row r="269" spans="1:11" ht="15.75">
      <c r="A269" s="11"/>
      <c r="B269" s="12"/>
      <c r="C269" s="12"/>
      <c r="D269" s="12"/>
      <c r="E269" s="12"/>
      <c r="F269" s="13"/>
      <c r="G269" s="13"/>
      <c r="H269" s="13"/>
      <c r="I269" s="13"/>
      <c r="J269" s="13"/>
      <c r="K269" s="14"/>
    </row>
    <row r="270" spans="1:11" ht="15.75">
      <c r="A270" s="11"/>
      <c r="B270" s="12"/>
      <c r="C270" s="12"/>
      <c r="D270" s="12"/>
      <c r="E270" s="12"/>
      <c r="F270" s="13"/>
      <c r="G270" s="13"/>
      <c r="H270" s="13"/>
      <c r="I270" s="13"/>
      <c r="J270" s="13"/>
      <c r="K270" s="14"/>
    </row>
    <row r="271" spans="1:11" ht="15.75">
      <c r="A271" s="11"/>
      <c r="B271" s="12"/>
      <c r="C271" s="12"/>
      <c r="D271" s="12"/>
      <c r="E271" s="12"/>
      <c r="F271" s="13"/>
      <c r="G271" s="13"/>
      <c r="H271" s="13"/>
      <c r="I271" s="13"/>
      <c r="J271" s="13"/>
      <c r="K271" s="14"/>
    </row>
    <row r="272" spans="1:11" ht="15.75">
      <c r="A272" s="11"/>
      <c r="B272" s="12"/>
      <c r="C272" s="12"/>
      <c r="D272" s="12"/>
      <c r="E272" s="12"/>
      <c r="F272" s="13"/>
      <c r="G272" s="13"/>
      <c r="H272" s="13"/>
      <c r="I272" s="13"/>
      <c r="J272" s="13"/>
      <c r="K272" s="14"/>
    </row>
    <row r="273" spans="1:11" ht="15.75">
      <c r="A273" s="11"/>
      <c r="B273" s="12"/>
      <c r="C273" s="12"/>
      <c r="D273" s="12"/>
      <c r="E273" s="12"/>
      <c r="F273" s="13"/>
      <c r="G273" s="13"/>
      <c r="H273" s="13"/>
      <c r="I273" s="13"/>
      <c r="J273" s="13"/>
      <c r="K273" s="14"/>
    </row>
    <row r="274" spans="1:11" ht="15.75">
      <c r="A274" s="11"/>
      <c r="B274" s="12"/>
      <c r="C274" s="12"/>
      <c r="D274" s="12"/>
      <c r="E274" s="12"/>
      <c r="F274" s="13"/>
      <c r="G274" s="13"/>
      <c r="H274" s="13"/>
      <c r="I274" s="13"/>
      <c r="J274" s="13"/>
      <c r="K274" s="14"/>
    </row>
    <row r="275" spans="1:11" ht="15.75">
      <c r="A275" s="11"/>
      <c r="B275" s="12"/>
      <c r="C275" s="12"/>
      <c r="D275" s="12"/>
      <c r="E275" s="12"/>
      <c r="F275" s="13"/>
      <c r="G275" s="13"/>
      <c r="H275" s="13"/>
      <c r="I275" s="13"/>
      <c r="J275" s="13"/>
      <c r="K275" s="14"/>
    </row>
    <row r="276" spans="1:11" ht="15.75">
      <c r="A276" s="11"/>
      <c r="B276" s="12"/>
      <c r="C276" s="12"/>
      <c r="D276" s="12"/>
      <c r="E276" s="12"/>
      <c r="F276" s="13"/>
      <c r="G276" s="13"/>
      <c r="H276" s="13"/>
      <c r="I276" s="13"/>
      <c r="J276" s="13"/>
      <c r="K276" s="14"/>
    </row>
    <row r="277" spans="1:11" ht="15.75">
      <c r="A277" s="11"/>
      <c r="B277" s="12"/>
      <c r="C277" s="12"/>
      <c r="D277" s="12"/>
      <c r="E277" s="12"/>
      <c r="F277" s="13"/>
      <c r="G277" s="13"/>
      <c r="H277" s="13"/>
      <c r="I277" s="13"/>
      <c r="J277" s="13"/>
      <c r="K277" s="14"/>
    </row>
    <row r="278" spans="1:11" ht="15.75">
      <c r="A278" s="11"/>
      <c r="B278" s="12"/>
      <c r="C278" s="12"/>
      <c r="D278" s="12"/>
      <c r="E278" s="12"/>
      <c r="F278" s="13"/>
      <c r="G278" s="13"/>
      <c r="H278" s="13"/>
      <c r="I278" s="13"/>
      <c r="J278" s="13"/>
      <c r="K278" s="14"/>
    </row>
    <row r="279" spans="1:11" ht="15.75">
      <c r="A279" s="11"/>
      <c r="B279" s="12"/>
      <c r="C279" s="12"/>
      <c r="D279" s="12"/>
      <c r="E279" s="12"/>
      <c r="F279" s="13"/>
      <c r="G279" s="13"/>
      <c r="H279" s="13"/>
      <c r="I279" s="13"/>
      <c r="J279" s="13"/>
      <c r="K279" s="14"/>
    </row>
  </sheetData>
  <sheetProtection/>
  <mergeCells count="9">
    <mergeCell ref="E207:H207"/>
    <mergeCell ref="B208:C208"/>
    <mergeCell ref="A1:L1"/>
    <mergeCell ref="A2:L2"/>
    <mergeCell ref="A205:C205"/>
    <mergeCell ref="B209:C209"/>
    <mergeCell ref="B210:C210"/>
    <mergeCell ref="B206:C206"/>
    <mergeCell ref="B207:C20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5"/>
  <sheetViews>
    <sheetView zoomScalePageLayoutView="0" workbookViewId="0" topLeftCell="A64">
      <selection activeCell="A5" sqref="A5:A7"/>
    </sheetView>
  </sheetViews>
  <sheetFormatPr defaultColWidth="9.140625" defaultRowHeight="12.75"/>
  <cols>
    <col min="1" max="1" width="9.28125" style="0" customWidth="1"/>
    <col min="2" max="2" width="23.140625" style="10" customWidth="1"/>
    <col min="3" max="3" width="20.57421875" style="10" customWidth="1"/>
    <col min="4" max="4" width="18.00390625" style="10" customWidth="1"/>
    <col min="5" max="5" width="21.8515625" style="10" customWidth="1"/>
    <col min="6" max="6" width="6.28125" style="7" customWidth="1"/>
    <col min="7" max="7" width="5.8515625" style="7" customWidth="1"/>
    <col min="8" max="8" width="6.140625" style="7" customWidth="1"/>
    <col min="9" max="9" width="5.421875" style="7" customWidth="1"/>
    <col min="10" max="10" width="6.00390625" style="7" customWidth="1"/>
    <col min="11" max="11" width="9.00390625" style="1" customWidth="1"/>
    <col min="12" max="12" width="1.421875" style="0" bestFit="1" customWidth="1"/>
  </cols>
  <sheetData>
    <row r="1" spans="1:12" ht="34.5" customHeight="1">
      <c r="A1" s="177" t="s">
        <v>111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12" ht="15.75">
      <c r="A2" s="178" t="s">
        <v>108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1:11" ht="15">
      <c r="A3" s="2"/>
      <c r="B3" s="3"/>
      <c r="C3" s="3"/>
      <c r="D3" s="3"/>
      <c r="E3" s="3"/>
      <c r="F3" s="2"/>
      <c r="G3" s="2"/>
      <c r="H3" s="2"/>
      <c r="I3" s="2"/>
      <c r="J3" s="2"/>
      <c r="K3" s="2"/>
    </row>
    <row r="4" spans="1:12" s="7" customFormat="1" ht="15.75">
      <c r="A4" s="49" t="s">
        <v>92</v>
      </c>
      <c r="B4" s="50" t="s">
        <v>99</v>
      </c>
      <c r="C4" s="50" t="s">
        <v>100</v>
      </c>
      <c r="D4" s="50" t="s">
        <v>101</v>
      </c>
      <c r="E4" s="50" t="s">
        <v>102</v>
      </c>
      <c r="F4" s="50" t="s">
        <v>93</v>
      </c>
      <c r="G4" s="50" t="s">
        <v>94</v>
      </c>
      <c r="H4" s="50" t="s">
        <v>95</v>
      </c>
      <c r="I4" s="50" t="s">
        <v>96</v>
      </c>
      <c r="J4" s="50" t="s">
        <v>97</v>
      </c>
      <c r="K4" s="50" t="s">
        <v>98</v>
      </c>
      <c r="L4" s="7" t="s">
        <v>91</v>
      </c>
    </row>
    <row r="5" spans="1:11" s="1" customFormat="1" ht="15">
      <c r="A5" s="58">
        <v>1</v>
      </c>
      <c r="B5" s="27" t="s">
        <v>835</v>
      </c>
      <c r="C5" s="27" t="s">
        <v>824</v>
      </c>
      <c r="D5" s="27" t="s">
        <v>370</v>
      </c>
      <c r="E5" s="27" t="s">
        <v>825</v>
      </c>
      <c r="F5" s="27">
        <v>20</v>
      </c>
      <c r="G5" s="27">
        <v>20</v>
      </c>
      <c r="H5" s="47">
        <v>20</v>
      </c>
      <c r="I5" s="27">
        <v>20</v>
      </c>
      <c r="J5" s="27">
        <v>20</v>
      </c>
      <c r="K5" s="27">
        <v>100</v>
      </c>
    </row>
    <row r="6" spans="1:11" s="1" customFormat="1" ht="30">
      <c r="A6" s="58">
        <v>2</v>
      </c>
      <c r="B6" s="59" t="s">
        <v>816</v>
      </c>
      <c r="C6" s="60" t="s">
        <v>780</v>
      </c>
      <c r="D6" s="47" t="s">
        <v>781</v>
      </c>
      <c r="E6" s="61" t="s">
        <v>812</v>
      </c>
      <c r="F6" s="47">
        <v>20</v>
      </c>
      <c r="G6" s="47">
        <v>20</v>
      </c>
      <c r="H6" s="47">
        <v>20</v>
      </c>
      <c r="I6" s="47">
        <v>20</v>
      </c>
      <c r="J6" s="47">
        <v>18</v>
      </c>
      <c r="K6" s="47">
        <v>98</v>
      </c>
    </row>
    <row r="7" spans="1:11" s="1" customFormat="1" ht="15">
      <c r="A7" s="58">
        <v>3</v>
      </c>
      <c r="B7" s="47" t="s">
        <v>1044</v>
      </c>
      <c r="C7" s="47" t="s">
        <v>1033</v>
      </c>
      <c r="D7" s="47" t="s">
        <v>1034</v>
      </c>
      <c r="E7" s="47" t="s">
        <v>1035</v>
      </c>
      <c r="F7" s="47">
        <v>20</v>
      </c>
      <c r="G7" s="47">
        <v>20</v>
      </c>
      <c r="H7" s="47">
        <v>18</v>
      </c>
      <c r="I7" s="47">
        <v>20</v>
      </c>
      <c r="J7" s="47">
        <v>20</v>
      </c>
      <c r="K7" s="47">
        <v>98</v>
      </c>
    </row>
    <row r="8" spans="1:11" s="1" customFormat="1" ht="15">
      <c r="A8" s="58">
        <v>4</v>
      </c>
      <c r="B8" s="62" t="s">
        <v>74</v>
      </c>
      <c r="C8" s="62" t="s">
        <v>1524</v>
      </c>
      <c r="D8" s="62" t="s">
        <v>288</v>
      </c>
      <c r="E8" s="51" t="s">
        <v>1525</v>
      </c>
      <c r="F8" s="63">
        <v>20</v>
      </c>
      <c r="G8" s="63">
        <v>20</v>
      </c>
      <c r="H8" s="63">
        <v>20</v>
      </c>
      <c r="I8" s="63">
        <v>20</v>
      </c>
      <c r="J8" s="63">
        <v>15</v>
      </c>
      <c r="K8" s="63">
        <v>95</v>
      </c>
    </row>
    <row r="9" spans="1:11" ht="15">
      <c r="A9" s="58">
        <v>5</v>
      </c>
      <c r="B9" s="64" t="s">
        <v>75</v>
      </c>
      <c r="C9" s="64" t="s">
        <v>1524</v>
      </c>
      <c r="D9" s="64" t="s">
        <v>288</v>
      </c>
      <c r="E9" s="52" t="s">
        <v>1525</v>
      </c>
      <c r="F9" s="65">
        <v>18</v>
      </c>
      <c r="G9" s="65">
        <v>20</v>
      </c>
      <c r="H9" s="65">
        <v>20</v>
      </c>
      <c r="I9" s="65">
        <v>20</v>
      </c>
      <c r="J9" s="65">
        <v>15</v>
      </c>
      <c r="K9" s="65">
        <v>93</v>
      </c>
    </row>
    <row r="10" spans="1:11" ht="15">
      <c r="A10" s="58">
        <v>6</v>
      </c>
      <c r="B10" s="64" t="s">
        <v>76</v>
      </c>
      <c r="C10" s="64" t="s">
        <v>1524</v>
      </c>
      <c r="D10" s="64" t="s">
        <v>288</v>
      </c>
      <c r="E10" s="52" t="s">
        <v>1525</v>
      </c>
      <c r="F10" s="65">
        <v>20</v>
      </c>
      <c r="G10" s="65">
        <v>20</v>
      </c>
      <c r="H10" s="65">
        <v>20</v>
      </c>
      <c r="I10" s="65">
        <v>18</v>
      </c>
      <c r="J10" s="65">
        <v>15</v>
      </c>
      <c r="K10" s="65">
        <v>93</v>
      </c>
    </row>
    <row r="11" spans="1:11" ht="15">
      <c r="A11" s="58">
        <v>7</v>
      </c>
      <c r="B11" s="27" t="s">
        <v>1049</v>
      </c>
      <c r="C11" s="27" t="s">
        <v>1033</v>
      </c>
      <c r="D11" s="27" t="s">
        <v>1034</v>
      </c>
      <c r="E11" s="27" t="s">
        <v>1035</v>
      </c>
      <c r="F11" s="27">
        <v>20</v>
      </c>
      <c r="G11" s="27">
        <v>20</v>
      </c>
      <c r="H11" s="27">
        <v>10</v>
      </c>
      <c r="I11" s="27">
        <v>18</v>
      </c>
      <c r="J11" s="27">
        <v>20</v>
      </c>
      <c r="K11" s="27">
        <v>91</v>
      </c>
    </row>
    <row r="12" spans="1:11" ht="15">
      <c r="A12" s="58">
        <v>8</v>
      </c>
      <c r="B12" s="64" t="s">
        <v>77</v>
      </c>
      <c r="C12" s="64" t="s">
        <v>1524</v>
      </c>
      <c r="D12" s="64" t="s">
        <v>288</v>
      </c>
      <c r="E12" s="52" t="s">
        <v>1525</v>
      </c>
      <c r="F12" s="65">
        <v>19</v>
      </c>
      <c r="G12" s="65">
        <v>20</v>
      </c>
      <c r="H12" s="65">
        <v>18</v>
      </c>
      <c r="I12" s="65">
        <v>18</v>
      </c>
      <c r="J12" s="65">
        <v>15</v>
      </c>
      <c r="K12" s="65">
        <v>90</v>
      </c>
    </row>
    <row r="13" spans="1:11" ht="15">
      <c r="A13" s="58">
        <v>9</v>
      </c>
      <c r="B13" s="27" t="s">
        <v>1046</v>
      </c>
      <c r="C13" s="27" t="s">
        <v>1033</v>
      </c>
      <c r="D13" s="27" t="s">
        <v>1034</v>
      </c>
      <c r="E13" s="27" t="s">
        <v>1035</v>
      </c>
      <c r="F13" s="27">
        <v>20</v>
      </c>
      <c r="G13" s="27">
        <v>20</v>
      </c>
      <c r="H13" s="27">
        <v>13</v>
      </c>
      <c r="I13" s="27">
        <v>15</v>
      </c>
      <c r="J13" s="27">
        <v>20</v>
      </c>
      <c r="K13" s="27">
        <v>88</v>
      </c>
    </row>
    <row r="14" spans="1:11" ht="15">
      <c r="A14" s="58">
        <v>10</v>
      </c>
      <c r="B14" s="64" t="s">
        <v>78</v>
      </c>
      <c r="C14" s="64" t="s">
        <v>1524</v>
      </c>
      <c r="D14" s="64" t="s">
        <v>288</v>
      </c>
      <c r="E14" s="52" t="s">
        <v>1525</v>
      </c>
      <c r="F14" s="65">
        <v>20</v>
      </c>
      <c r="G14" s="65">
        <v>20</v>
      </c>
      <c r="H14" s="65">
        <v>20</v>
      </c>
      <c r="I14" s="65">
        <v>10</v>
      </c>
      <c r="J14" s="65">
        <v>15</v>
      </c>
      <c r="K14" s="65">
        <v>85</v>
      </c>
    </row>
    <row r="15" spans="1:11" ht="15">
      <c r="A15" s="58">
        <v>11</v>
      </c>
      <c r="B15" s="64" t="s">
        <v>79</v>
      </c>
      <c r="C15" s="64" t="s">
        <v>1524</v>
      </c>
      <c r="D15" s="64" t="s">
        <v>288</v>
      </c>
      <c r="E15" s="52" t="s">
        <v>1525</v>
      </c>
      <c r="F15" s="65">
        <v>20</v>
      </c>
      <c r="G15" s="65">
        <v>20</v>
      </c>
      <c r="H15" s="65">
        <v>20</v>
      </c>
      <c r="I15" s="65">
        <v>10</v>
      </c>
      <c r="J15" s="65">
        <v>15</v>
      </c>
      <c r="K15" s="65">
        <v>85</v>
      </c>
    </row>
    <row r="16" spans="1:11" ht="15">
      <c r="A16" s="58">
        <v>12</v>
      </c>
      <c r="B16" s="27" t="s">
        <v>168</v>
      </c>
      <c r="C16" s="27" t="s">
        <v>169</v>
      </c>
      <c r="D16" s="27" t="s">
        <v>170</v>
      </c>
      <c r="E16" s="27" t="s">
        <v>171</v>
      </c>
      <c r="F16" s="27">
        <v>20</v>
      </c>
      <c r="G16" s="27">
        <v>5</v>
      </c>
      <c r="H16" s="27">
        <v>20</v>
      </c>
      <c r="I16" s="27">
        <v>18</v>
      </c>
      <c r="J16" s="27">
        <v>20</v>
      </c>
      <c r="K16" s="27">
        <v>83</v>
      </c>
    </row>
    <row r="17" spans="1:11" ht="15">
      <c r="A17" s="58">
        <v>13</v>
      </c>
      <c r="B17" s="66" t="s">
        <v>1432</v>
      </c>
      <c r="C17" s="66" t="s">
        <v>1433</v>
      </c>
      <c r="D17" s="66" t="s">
        <v>1434</v>
      </c>
      <c r="E17" s="27" t="s">
        <v>1435</v>
      </c>
      <c r="F17" s="27">
        <v>20</v>
      </c>
      <c r="G17" s="27">
        <v>20</v>
      </c>
      <c r="H17" s="27">
        <v>20</v>
      </c>
      <c r="I17" s="27">
        <v>20</v>
      </c>
      <c r="J17" s="27">
        <v>0</v>
      </c>
      <c r="K17" s="27">
        <v>80</v>
      </c>
    </row>
    <row r="18" spans="1:11" ht="15">
      <c r="A18" s="58">
        <v>14</v>
      </c>
      <c r="B18" s="27" t="s">
        <v>205</v>
      </c>
      <c r="C18" s="27" t="s">
        <v>191</v>
      </c>
      <c r="D18" s="27" t="s">
        <v>192</v>
      </c>
      <c r="E18" s="27" t="s">
        <v>200</v>
      </c>
      <c r="F18" s="27">
        <v>20</v>
      </c>
      <c r="G18" s="27">
        <v>20</v>
      </c>
      <c r="H18" s="27">
        <v>20</v>
      </c>
      <c r="I18" s="27">
        <v>10</v>
      </c>
      <c r="J18" s="27">
        <v>8</v>
      </c>
      <c r="K18" s="27">
        <v>78</v>
      </c>
    </row>
    <row r="19" spans="1:11" ht="15">
      <c r="A19" s="58">
        <v>15</v>
      </c>
      <c r="B19" s="66" t="s">
        <v>1436</v>
      </c>
      <c r="C19" s="66" t="s">
        <v>1433</v>
      </c>
      <c r="D19" s="66" t="s">
        <v>1434</v>
      </c>
      <c r="E19" s="27" t="s">
        <v>1435</v>
      </c>
      <c r="F19" s="27">
        <v>20</v>
      </c>
      <c r="G19" s="27">
        <v>20</v>
      </c>
      <c r="H19" s="27">
        <v>20</v>
      </c>
      <c r="I19" s="27">
        <v>18</v>
      </c>
      <c r="J19" s="27">
        <v>0</v>
      </c>
      <c r="K19" s="27">
        <v>78</v>
      </c>
    </row>
    <row r="20" spans="1:11" ht="15">
      <c r="A20" s="58">
        <v>16</v>
      </c>
      <c r="B20" s="66" t="s">
        <v>1437</v>
      </c>
      <c r="C20" s="66" t="s">
        <v>1433</v>
      </c>
      <c r="D20" s="66" t="s">
        <v>1434</v>
      </c>
      <c r="E20" s="27" t="s">
        <v>1435</v>
      </c>
      <c r="F20" s="27">
        <v>20</v>
      </c>
      <c r="G20" s="27">
        <v>20</v>
      </c>
      <c r="H20" s="27">
        <v>18</v>
      </c>
      <c r="I20" s="27">
        <v>19</v>
      </c>
      <c r="J20" s="27">
        <v>0</v>
      </c>
      <c r="K20" s="27">
        <v>77</v>
      </c>
    </row>
    <row r="21" spans="1:11" ht="15">
      <c r="A21" s="58">
        <v>17</v>
      </c>
      <c r="B21" s="64" t="s">
        <v>80</v>
      </c>
      <c r="C21" s="64" t="s">
        <v>1524</v>
      </c>
      <c r="D21" s="64" t="s">
        <v>288</v>
      </c>
      <c r="E21" s="52" t="s">
        <v>1525</v>
      </c>
      <c r="F21" s="65">
        <v>20</v>
      </c>
      <c r="G21" s="65">
        <v>15</v>
      </c>
      <c r="H21" s="65">
        <v>18</v>
      </c>
      <c r="I21" s="65">
        <v>10</v>
      </c>
      <c r="J21" s="65">
        <v>15</v>
      </c>
      <c r="K21" s="65">
        <v>73</v>
      </c>
    </row>
    <row r="22" spans="1:11" ht="15">
      <c r="A22" s="58">
        <v>18</v>
      </c>
      <c r="B22" s="27" t="s">
        <v>1048</v>
      </c>
      <c r="C22" s="27" t="s">
        <v>1033</v>
      </c>
      <c r="D22" s="27" t="s">
        <v>1034</v>
      </c>
      <c r="E22" s="27" t="s">
        <v>1035</v>
      </c>
      <c r="F22" s="27">
        <v>20</v>
      </c>
      <c r="G22" s="27">
        <v>20</v>
      </c>
      <c r="H22" s="27">
        <v>10</v>
      </c>
      <c r="I22" s="27">
        <v>12</v>
      </c>
      <c r="J22" s="27">
        <v>10</v>
      </c>
      <c r="K22" s="27">
        <v>72</v>
      </c>
    </row>
    <row r="23" spans="1:11" ht="15">
      <c r="A23" s="58">
        <v>19</v>
      </c>
      <c r="B23" s="57" t="s">
        <v>1045</v>
      </c>
      <c r="C23" s="27" t="s">
        <v>1033</v>
      </c>
      <c r="D23" s="27" t="s">
        <v>1034</v>
      </c>
      <c r="E23" s="27" t="s">
        <v>1035</v>
      </c>
      <c r="F23" s="27">
        <v>20</v>
      </c>
      <c r="G23" s="27">
        <v>20</v>
      </c>
      <c r="H23" s="27">
        <v>12</v>
      </c>
      <c r="I23" s="27">
        <v>5</v>
      </c>
      <c r="J23" s="27">
        <v>10</v>
      </c>
      <c r="K23" s="27">
        <v>67</v>
      </c>
    </row>
    <row r="24" spans="1:11" ht="15">
      <c r="A24" s="58">
        <v>20</v>
      </c>
      <c r="B24" s="67" t="s">
        <v>172</v>
      </c>
      <c r="C24" s="47" t="s">
        <v>169</v>
      </c>
      <c r="D24" s="47" t="s">
        <v>170</v>
      </c>
      <c r="E24" s="47" t="s">
        <v>171</v>
      </c>
      <c r="F24" s="47">
        <v>20</v>
      </c>
      <c r="G24" s="47">
        <v>0</v>
      </c>
      <c r="H24" s="47">
        <v>20</v>
      </c>
      <c r="I24" s="47">
        <v>15</v>
      </c>
      <c r="J24" s="47">
        <v>10</v>
      </c>
      <c r="K24" s="47">
        <v>65</v>
      </c>
    </row>
    <row r="25" spans="1:11" ht="15">
      <c r="A25" s="58">
        <v>21</v>
      </c>
      <c r="B25" s="47" t="s">
        <v>173</v>
      </c>
      <c r="C25" s="47" t="s">
        <v>169</v>
      </c>
      <c r="D25" s="47" t="s">
        <v>170</v>
      </c>
      <c r="E25" s="47" t="s">
        <v>171</v>
      </c>
      <c r="F25" s="47">
        <v>20</v>
      </c>
      <c r="G25" s="47">
        <v>0</v>
      </c>
      <c r="H25" s="47">
        <v>20</v>
      </c>
      <c r="I25" s="47">
        <v>15</v>
      </c>
      <c r="J25" s="47">
        <v>10</v>
      </c>
      <c r="K25" s="47">
        <v>65</v>
      </c>
    </row>
    <row r="26" spans="1:11" ht="15">
      <c r="A26" s="58">
        <v>22</v>
      </c>
      <c r="B26" s="55" t="s">
        <v>487</v>
      </c>
      <c r="C26" s="47" t="s">
        <v>471</v>
      </c>
      <c r="D26" s="68" t="s">
        <v>472</v>
      </c>
      <c r="E26" s="55" t="s">
        <v>486</v>
      </c>
      <c r="F26" s="47">
        <v>20</v>
      </c>
      <c r="G26" s="47">
        <v>15</v>
      </c>
      <c r="H26" s="47">
        <v>20</v>
      </c>
      <c r="I26" s="47">
        <v>0</v>
      </c>
      <c r="J26" s="47">
        <v>10</v>
      </c>
      <c r="K26" s="47">
        <v>65</v>
      </c>
    </row>
    <row r="27" spans="1:11" ht="30">
      <c r="A27" s="58">
        <v>23</v>
      </c>
      <c r="B27" s="69" t="s">
        <v>813</v>
      </c>
      <c r="C27" s="60" t="s">
        <v>780</v>
      </c>
      <c r="D27" s="47" t="s">
        <v>781</v>
      </c>
      <c r="E27" s="70" t="s">
        <v>812</v>
      </c>
      <c r="F27" s="47">
        <v>10</v>
      </c>
      <c r="G27" s="47">
        <v>20</v>
      </c>
      <c r="H27" s="47">
        <v>15</v>
      </c>
      <c r="I27" s="47">
        <v>20</v>
      </c>
      <c r="J27" s="47">
        <v>0</v>
      </c>
      <c r="K27" s="47">
        <v>65</v>
      </c>
    </row>
    <row r="28" spans="1:11" ht="15">
      <c r="A28" s="58">
        <v>24</v>
      </c>
      <c r="B28" s="56" t="s">
        <v>836</v>
      </c>
      <c r="C28" s="27" t="s">
        <v>824</v>
      </c>
      <c r="D28" s="27" t="s">
        <v>370</v>
      </c>
      <c r="E28" s="27" t="s">
        <v>825</v>
      </c>
      <c r="F28" s="27">
        <v>15</v>
      </c>
      <c r="G28" s="27">
        <v>20</v>
      </c>
      <c r="H28" s="27">
        <v>10</v>
      </c>
      <c r="I28" s="27">
        <v>20</v>
      </c>
      <c r="J28" s="27">
        <v>0</v>
      </c>
      <c r="K28" s="27">
        <v>65</v>
      </c>
    </row>
    <row r="29" spans="1:11" ht="30">
      <c r="A29" s="58">
        <v>25</v>
      </c>
      <c r="B29" s="27" t="s">
        <v>778</v>
      </c>
      <c r="C29" s="71" t="s">
        <v>773</v>
      </c>
      <c r="D29" s="27" t="s">
        <v>594</v>
      </c>
      <c r="E29" s="27" t="s">
        <v>774</v>
      </c>
      <c r="F29" s="27">
        <v>20</v>
      </c>
      <c r="G29" s="27">
        <v>20</v>
      </c>
      <c r="H29" s="27">
        <v>0</v>
      </c>
      <c r="I29" s="27">
        <v>20</v>
      </c>
      <c r="J29" s="27">
        <v>0</v>
      </c>
      <c r="K29" s="27">
        <v>60</v>
      </c>
    </row>
    <row r="30" spans="1:11" ht="15">
      <c r="A30" s="58">
        <v>26</v>
      </c>
      <c r="B30" s="72" t="s">
        <v>1024</v>
      </c>
      <c r="C30" s="73" t="s">
        <v>995</v>
      </c>
      <c r="D30" s="72" t="s">
        <v>989</v>
      </c>
      <c r="E30" s="73" t="s">
        <v>1025</v>
      </c>
      <c r="F30" s="27">
        <v>20</v>
      </c>
      <c r="G30" s="27">
        <v>5</v>
      </c>
      <c r="H30" s="27">
        <v>20</v>
      </c>
      <c r="I30" s="27">
        <v>10</v>
      </c>
      <c r="J30" s="27">
        <v>5</v>
      </c>
      <c r="K30" s="74">
        <f>SUM(F30:J30)</f>
        <v>60</v>
      </c>
    </row>
    <row r="31" spans="1:11" ht="15">
      <c r="A31" s="58">
        <v>27</v>
      </c>
      <c r="B31" s="47" t="s">
        <v>1388</v>
      </c>
      <c r="C31" s="68" t="s">
        <v>479</v>
      </c>
      <c r="D31" s="47" t="s">
        <v>1214</v>
      </c>
      <c r="E31" s="68" t="s">
        <v>1377</v>
      </c>
      <c r="F31" s="47">
        <v>17</v>
      </c>
      <c r="G31" s="47">
        <v>20</v>
      </c>
      <c r="H31" s="47">
        <v>20</v>
      </c>
      <c r="I31" s="47">
        <v>3</v>
      </c>
      <c r="J31" s="47" t="s">
        <v>1366</v>
      </c>
      <c r="K31" s="47">
        <v>60</v>
      </c>
    </row>
    <row r="32" spans="1:11" ht="15">
      <c r="A32" s="58">
        <v>28</v>
      </c>
      <c r="B32" s="47" t="s">
        <v>1047</v>
      </c>
      <c r="C32" s="47" t="s">
        <v>1033</v>
      </c>
      <c r="D32" s="47" t="s">
        <v>1034</v>
      </c>
      <c r="E32" s="47" t="s">
        <v>1035</v>
      </c>
      <c r="F32" s="47">
        <v>20</v>
      </c>
      <c r="G32" s="47">
        <v>10</v>
      </c>
      <c r="H32" s="47">
        <v>12</v>
      </c>
      <c r="I32" s="47">
        <v>7</v>
      </c>
      <c r="J32" s="47">
        <v>10</v>
      </c>
      <c r="K32" s="47">
        <v>59</v>
      </c>
    </row>
    <row r="33" spans="1:11" ht="15">
      <c r="A33" s="58">
        <v>29</v>
      </c>
      <c r="B33" s="47" t="s">
        <v>448</v>
      </c>
      <c r="C33" s="47" t="s">
        <v>439</v>
      </c>
      <c r="D33" s="47" t="s">
        <v>115</v>
      </c>
      <c r="E33" s="47" t="s">
        <v>445</v>
      </c>
      <c r="F33" s="47">
        <v>20</v>
      </c>
      <c r="G33" s="47">
        <v>0</v>
      </c>
      <c r="H33" s="47">
        <v>17</v>
      </c>
      <c r="I33" s="47">
        <v>10</v>
      </c>
      <c r="J33" s="47">
        <v>10</v>
      </c>
      <c r="K33" s="47">
        <f>SUM(F33:J33)</f>
        <v>57</v>
      </c>
    </row>
    <row r="34" spans="1:11" ht="15">
      <c r="A34" s="58">
        <v>30</v>
      </c>
      <c r="B34" s="67" t="s">
        <v>449</v>
      </c>
      <c r="C34" s="47" t="s">
        <v>439</v>
      </c>
      <c r="D34" s="67" t="s">
        <v>115</v>
      </c>
      <c r="E34" s="67" t="s">
        <v>445</v>
      </c>
      <c r="F34" s="47">
        <v>20</v>
      </c>
      <c r="G34" s="47">
        <v>7</v>
      </c>
      <c r="H34" s="47">
        <v>15</v>
      </c>
      <c r="I34" s="47">
        <v>10</v>
      </c>
      <c r="J34" s="47">
        <v>5</v>
      </c>
      <c r="K34" s="47">
        <f>SUM(F34:J34)</f>
        <v>57</v>
      </c>
    </row>
    <row r="35" spans="1:11" ht="15">
      <c r="A35" s="58">
        <v>31</v>
      </c>
      <c r="B35" s="47" t="s">
        <v>450</v>
      </c>
      <c r="C35" s="47" t="s">
        <v>439</v>
      </c>
      <c r="D35" s="47" t="s">
        <v>115</v>
      </c>
      <c r="E35" s="47" t="s">
        <v>451</v>
      </c>
      <c r="F35" s="47">
        <v>20</v>
      </c>
      <c r="G35" s="47">
        <v>7</v>
      </c>
      <c r="H35" s="47">
        <v>15</v>
      </c>
      <c r="I35" s="47">
        <v>10</v>
      </c>
      <c r="J35" s="47">
        <v>5</v>
      </c>
      <c r="K35" s="47">
        <f>SUM(F35:J35)</f>
        <v>57</v>
      </c>
    </row>
    <row r="36" spans="1:11" ht="15">
      <c r="A36" s="58">
        <v>32</v>
      </c>
      <c r="B36" s="55" t="s">
        <v>485</v>
      </c>
      <c r="C36" s="47" t="s">
        <v>471</v>
      </c>
      <c r="D36" s="68" t="s">
        <v>472</v>
      </c>
      <c r="E36" s="55" t="s">
        <v>486</v>
      </c>
      <c r="F36" s="47">
        <v>20</v>
      </c>
      <c r="G36" s="47">
        <v>7</v>
      </c>
      <c r="H36" s="47">
        <v>20</v>
      </c>
      <c r="I36" s="47">
        <v>0</v>
      </c>
      <c r="J36" s="47">
        <v>10</v>
      </c>
      <c r="K36" s="47">
        <v>57</v>
      </c>
    </row>
    <row r="37" spans="1:11" ht="15">
      <c r="A37" s="58">
        <v>33</v>
      </c>
      <c r="B37" s="47" t="s">
        <v>489</v>
      </c>
      <c r="C37" s="47" t="s">
        <v>471</v>
      </c>
      <c r="D37" s="68" t="s">
        <v>472</v>
      </c>
      <c r="E37" s="55" t="s">
        <v>486</v>
      </c>
      <c r="F37" s="47">
        <v>20</v>
      </c>
      <c r="G37" s="47">
        <v>7</v>
      </c>
      <c r="H37" s="47">
        <v>20</v>
      </c>
      <c r="I37" s="47">
        <v>0</v>
      </c>
      <c r="J37" s="47">
        <v>10</v>
      </c>
      <c r="K37" s="47">
        <v>57</v>
      </c>
    </row>
    <row r="38" spans="1:11" ht="30">
      <c r="A38" s="58">
        <v>34</v>
      </c>
      <c r="B38" s="59" t="s">
        <v>818</v>
      </c>
      <c r="C38" s="60" t="s">
        <v>780</v>
      </c>
      <c r="D38" s="47" t="s">
        <v>781</v>
      </c>
      <c r="E38" s="61" t="s">
        <v>812</v>
      </c>
      <c r="F38" s="47">
        <v>20</v>
      </c>
      <c r="G38" s="47">
        <v>10</v>
      </c>
      <c r="H38" s="47">
        <v>10</v>
      </c>
      <c r="I38" s="47">
        <v>17</v>
      </c>
      <c r="J38" s="47">
        <v>0</v>
      </c>
      <c r="K38" s="47">
        <v>57</v>
      </c>
    </row>
    <row r="39" spans="1:11" ht="15">
      <c r="A39" s="58">
        <v>35</v>
      </c>
      <c r="B39" s="75" t="s">
        <v>1504</v>
      </c>
      <c r="C39" s="76" t="s">
        <v>1449</v>
      </c>
      <c r="D39" s="76" t="s">
        <v>1450</v>
      </c>
      <c r="E39" s="76" t="s">
        <v>1451</v>
      </c>
      <c r="F39" s="75">
        <v>20</v>
      </c>
      <c r="G39" s="75">
        <v>15</v>
      </c>
      <c r="H39" s="75">
        <v>20</v>
      </c>
      <c r="I39" s="75">
        <v>2</v>
      </c>
      <c r="J39" s="75">
        <v>0</v>
      </c>
      <c r="K39" s="75">
        <v>57</v>
      </c>
    </row>
    <row r="40" spans="1:11" ht="15">
      <c r="A40" s="58">
        <v>36</v>
      </c>
      <c r="B40" s="75" t="s">
        <v>1505</v>
      </c>
      <c r="C40" s="75" t="s">
        <v>1506</v>
      </c>
      <c r="D40" s="76" t="s">
        <v>1450</v>
      </c>
      <c r="E40" s="75" t="s">
        <v>1507</v>
      </c>
      <c r="F40" s="75">
        <v>20</v>
      </c>
      <c r="G40" s="75">
        <v>15</v>
      </c>
      <c r="H40" s="75">
        <v>20</v>
      </c>
      <c r="I40" s="75">
        <v>2</v>
      </c>
      <c r="J40" s="75">
        <v>0</v>
      </c>
      <c r="K40" s="75">
        <v>57</v>
      </c>
    </row>
    <row r="41" spans="1:11" ht="15">
      <c r="A41" s="58">
        <v>37</v>
      </c>
      <c r="B41" s="27" t="s">
        <v>230</v>
      </c>
      <c r="C41" s="27" t="s">
        <v>58</v>
      </c>
      <c r="D41" s="66" t="s">
        <v>207</v>
      </c>
      <c r="E41" s="27" t="s">
        <v>208</v>
      </c>
      <c r="F41" s="27">
        <v>20</v>
      </c>
      <c r="G41" s="27">
        <v>0</v>
      </c>
      <c r="H41" s="27">
        <v>15</v>
      </c>
      <c r="I41" s="27">
        <v>15</v>
      </c>
      <c r="J41" s="27">
        <v>5</v>
      </c>
      <c r="K41" s="27">
        <v>55</v>
      </c>
    </row>
    <row r="42" spans="1:11" ht="30">
      <c r="A42" s="58">
        <v>38</v>
      </c>
      <c r="B42" s="77" t="s">
        <v>817</v>
      </c>
      <c r="C42" s="78" t="s">
        <v>780</v>
      </c>
      <c r="D42" s="27" t="s">
        <v>781</v>
      </c>
      <c r="E42" s="79" t="s">
        <v>812</v>
      </c>
      <c r="F42" s="27">
        <v>20</v>
      </c>
      <c r="G42" s="27">
        <v>20</v>
      </c>
      <c r="H42" s="27">
        <v>10</v>
      </c>
      <c r="I42" s="27">
        <v>5</v>
      </c>
      <c r="J42" s="27">
        <v>0</v>
      </c>
      <c r="K42" s="27">
        <v>55</v>
      </c>
    </row>
    <row r="43" spans="1:11" ht="30">
      <c r="A43" s="58">
        <v>39</v>
      </c>
      <c r="B43" s="77" t="s">
        <v>819</v>
      </c>
      <c r="C43" s="78" t="s">
        <v>780</v>
      </c>
      <c r="D43" s="27" t="s">
        <v>781</v>
      </c>
      <c r="E43" s="79" t="s">
        <v>812</v>
      </c>
      <c r="F43" s="27">
        <v>20</v>
      </c>
      <c r="G43" s="27">
        <v>20</v>
      </c>
      <c r="H43" s="27">
        <v>5</v>
      </c>
      <c r="I43" s="27">
        <v>10</v>
      </c>
      <c r="J43" s="27">
        <v>0</v>
      </c>
      <c r="K43" s="27">
        <v>55</v>
      </c>
    </row>
    <row r="44" spans="1:11" ht="15">
      <c r="A44" s="58">
        <v>40</v>
      </c>
      <c r="B44" s="27" t="s">
        <v>840</v>
      </c>
      <c r="C44" s="57" t="s">
        <v>827</v>
      </c>
      <c r="D44" s="27" t="s">
        <v>370</v>
      </c>
      <c r="E44" s="27" t="s">
        <v>839</v>
      </c>
      <c r="F44" s="27">
        <v>20</v>
      </c>
      <c r="G44" s="27">
        <v>20</v>
      </c>
      <c r="H44" s="27">
        <v>10</v>
      </c>
      <c r="I44" s="27">
        <v>5</v>
      </c>
      <c r="J44" s="27">
        <v>0</v>
      </c>
      <c r="K44" s="27">
        <v>55</v>
      </c>
    </row>
    <row r="45" spans="1:11" ht="15">
      <c r="A45" s="58">
        <v>41</v>
      </c>
      <c r="B45" s="72" t="s">
        <v>1027</v>
      </c>
      <c r="C45" s="74" t="s">
        <v>995</v>
      </c>
      <c r="D45" s="80" t="s">
        <v>989</v>
      </c>
      <c r="E45" s="73" t="s">
        <v>1025</v>
      </c>
      <c r="F45" s="27">
        <v>10</v>
      </c>
      <c r="G45" s="27">
        <v>10</v>
      </c>
      <c r="H45" s="27">
        <v>15</v>
      </c>
      <c r="I45" s="27">
        <v>10</v>
      </c>
      <c r="J45" s="27">
        <v>10</v>
      </c>
      <c r="K45" s="74">
        <f>SUM(F45:J45)</f>
        <v>55</v>
      </c>
    </row>
    <row r="46" spans="1:11" ht="15">
      <c r="A46" s="58">
        <v>42</v>
      </c>
      <c r="B46" s="27" t="s">
        <v>231</v>
      </c>
      <c r="C46" s="27" t="s">
        <v>58</v>
      </c>
      <c r="D46" s="66" t="s">
        <v>207</v>
      </c>
      <c r="E46" s="27" t="s">
        <v>208</v>
      </c>
      <c r="F46" s="27">
        <v>20</v>
      </c>
      <c r="G46" s="27">
        <v>7</v>
      </c>
      <c r="H46" s="27">
        <v>10</v>
      </c>
      <c r="I46" s="27">
        <v>15</v>
      </c>
      <c r="J46" s="27">
        <v>0</v>
      </c>
      <c r="K46" s="27">
        <v>52</v>
      </c>
    </row>
    <row r="47" spans="1:11" ht="15">
      <c r="A47" s="58">
        <v>43</v>
      </c>
      <c r="B47" s="74" t="s">
        <v>1508</v>
      </c>
      <c r="C47" s="74" t="s">
        <v>1506</v>
      </c>
      <c r="D47" s="81" t="s">
        <v>1450</v>
      </c>
      <c r="E47" s="74" t="s">
        <v>1507</v>
      </c>
      <c r="F47" s="74">
        <v>10</v>
      </c>
      <c r="G47" s="74">
        <v>20</v>
      </c>
      <c r="H47" s="74">
        <v>20</v>
      </c>
      <c r="I47" s="74">
        <v>2</v>
      </c>
      <c r="J47" s="74">
        <v>0</v>
      </c>
      <c r="K47" s="74">
        <v>52</v>
      </c>
    </row>
    <row r="48" spans="1:11" ht="15">
      <c r="A48" s="58">
        <v>44</v>
      </c>
      <c r="B48" s="64" t="s">
        <v>81</v>
      </c>
      <c r="C48" s="64" t="s">
        <v>1538</v>
      </c>
      <c r="D48" s="64" t="s">
        <v>288</v>
      </c>
      <c r="E48" s="52" t="s">
        <v>1539</v>
      </c>
      <c r="F48" s="65">
        <v>19</v>
      </c>
      <c r="G48" s="65">
        <v>5</v>
      </c>
      <c r="H48" s="65">
        <v>0</v>
      </c>
      <c r="I48" s="65">
        <v>13</v>
      </c>
      <c r="J48" s="65">
        <v>15</v>
      </c>
      <c r="K48" s="65">
        <v>52</v>
      </c>
    </row>
    <row r="49" spans="1:11" ht="15">
      <c r="A49" s="58">
        <v>45</v>
      </c>
      <c r="B49" s="27" t="s">
        <v>512</v>
      </c>
      <c r="C49" s="27" t="s">
        <v>500</v>
      </c>
      <c r="D49" s="27" t="s">
        <v>408</v>
      </c>
      <c r="E49" s="27" t="s">
        <v>414</v>
      </c>
      <c r="F49" s="27">
        <v>20</v>
      </c>
      <c r="G49" s="27">
        <v>5</v>
      </c>
      <c r="H49" s="27">
        <v>20</v>
      </c>
      <c r="I49" s="27">
        <v>6</v>
      </c>
      <c r="J49" s="27">
        <v>0</v>
      </c>
      <c r="K49" s="27">
        <v>51</v>
      </c>
    </row>
    <row r="50" spans="1:11" ht="15">
      <c r="A50" s="58">
        <v>46</v>
      </c>
      <c r="B50" s="27" t="s">
        <v>488</v>
      </c>
      <c r="C50" s="27" t="s">
        <v>471</v>
      </c>
      <c r="D50" s="66" t="s">
        <v>472</v>
      </c>
      <c r="E50" s="56" t="s">
        <v>486</v>
      </c>
      <c r="F50" s="27">
        <v>20</v>
      </c>
      <c r="G50" s="27">
        <v>10</v>
      </c>
      <c r="H50" s="27">
        <v>20</v>
      </c>
      <c r="I50" s="27">
        <v>0</v>
      </c>
      <c r="J50" s="27">
        <v>0</v>
      </c>
      <c r="K50" s="27">
        <v>50</v>
      </c>
    </row>
    <row r="51" spans="1:11" ht="15">
      <c r="A51" s="58">
        <v>47</v>
      </c>
      <c r="B51" s="27" t="s">
        <v>837</v>
      </c>
      <c r="C51" s="57" t="s">
        <v>827</v>
      </c>
      <c r="D51" s="27" t="s">
        <v>370</v>
      </c>
      <c r="E51" s="57" t="s">
        <v>828</v>
      </c>
      <c r="F51" s="27">
        <v>10</v>
      </c>
      <c r="G51" s="27">
        <v>20</v>
      </c>
      <c r="H51" s="27">
        <v>10</v>
      </c>
      <c r="I51" s="27">
        <v>5</v>
      </c>
      <c r="J51" s="27">
        <v>5</v>
      </c>
      <c r="K51" s="27">
        <v>50</v>
      </c>
    </row>
    <row r="52" spans="1:11" ht="15">
      <c r="A52" s="58">
        <v>48</v>
      </c>
      <c r="B52" s="27" t="s">
        <v>841</v>
      </c>
      <c r="C52" s="57" t="s">
        <v>827</v>
      </c>
      <c r="D52" s="27" t="s">
        <v>370</v>
      </c>
      <c r="E52" s="27" t="s">
        <v>839</v>
      </c>
      <c r="F52" s="27">
        <v>15</v>
      </c>
      <c r="G52" s="27">
        <v>20</v>
      </c>
      <c r="H52" s="27">
        <v>15</v>
      </c>
      <c r="I52" s="27">
        <v>0</v>
      </c>
      <c r="J52" s="27">
        <v>0</v>
      </c>
      <c r="K52" s="27">
        <v>50</v>
      </c>
    </row>
    <row r="53" spans="1:11" ht="15">
      <c r="A53" s="58">
        <v>49</v>
      </c>
      <c r="B53" s="27" t="s">
        <v>452</v>
      </c>
      <c r="C53" s="27" t="s">
        <v>439</v>
      </c>
      <c r="D53" s="27" t="s">
        <v>115</v>
      </c>
      <c r="E53" s="27" t="s">
        <v>445</v>
      </c>
      <c r="F53" s="27">
        <v>15</v>
      </c>
      <c r="G53" s="27">
        <v>13</v>
      </c>
      <c r="H53" s="27">
        <v>17</v>
      </c>
      <c r="I53" s="27">
        <v>0</v>
      </c>
      <c r="J53" s="27">
        <v>2</v>
      </c>
      <c r="K53" s="27">
        <f>SUM(F53:J53)</f>
        <v>47</v>
      </c>
    </row>
    <row r="54" spans="1:11" ht="15">
      <c r="A54" s="58">
        <v>50</v>
      </c>
      <c r="B54" s="27" t="s">
        <v>1050</v>
      </c>
      <c r="C54" s="27" t="s">
        <v>1033</v>
      </c>
      <c r="D54" s="27" t="s">
        <v>1034</v>
      </c>
      <c r="E54" s="27" t="s">
        <v>1035</v>
      </c>
      <c r="F54" s="27">
        <v>12</v>
      </c>
      <c r="G54" s="27">
        <v>10</v>
      </c>
      <c r="H54" s="27">
        <v>10</v>
      </c>
      <c r="I54" s="27">
        <v>5</v>
      </c>
      <c r="J54" s="27">
        <v>10</v>
      </c>
      <c r="K54" s="27">
        <v>47</v>
      </c>
    </row>
    <row r="55" spans="1:11" ht="30">
      <c r="A55" s="58">
        <v>51</v>
      </c>
      <c r="B55" s="77" t="s">
        <v>820</v>
      </c>
      <c r="C55" s="78" t="s">
        <v>780</v>
      </c>
      <c r="D55" s="27" t="s">
        <v>781</v>
      </c>
      <c r="E55" s="79" t="s">
        <v>812</v>
      </c>
      <c r="F55" s="27">
        <v>20</v>
      </c>
      <c r="G55" s="27">
        <v>20</v>
      </c>
      <c r="H55" s="27">
        <v>5</v>
      </c>
      <c r="I55" s="27">
        <v>0</v>
      </c>
      <c r="J55" s="27">
        <v>0</v>
      </c>
      <c r="K55" s="27">
        <v>45</v>
      </c>
    </row>
    <row r="56" spans="1:11" ht="30">
      <c r="A56" s="58">
        <v>52</v>
      </c>
      <c r="B56" s="77" t="s">
        <v>821</v>
      </c>
      <c r="C56" s="78" t="s">
        <v>780</v>
      </c>
      <c r="D56" s="27" t="s">
        <v>781</v>
      </c>
      <c r="E56" s="79" t="s">
        <v>812</v>
      </c>
      <c r="F56" s="27">
        <v>20</v>
      </c>
      <c r="G56" s="27">
        <v>10</v>
      </c>
      <c r="H56" s="27">
        <v>10</v>
      </c>
      <c r="I56" s="27">
        <v>5</v>
      </c>
      <c r="J56" s="27">
        <v>0</v>
      </c>
      <c r="K56" s="27">
        <v>45</v>
      </c>
    </row>
    <row r="57" spans="1:11" ht="15">
      <c r="A57" s="58">
        <v>53</v>
      </c>
      <c r="B57" s="27" t="s">
        <v>838</v>
      </c>
      <c r="C57" s="57" t="s">
        <v>827</v>
      </c>
      <c r="D57" s="27" t="s">
        <v>370</v>
      </c>
      <c r="E57" s="27" t="s">
        <v>839</v>
      </c>
      <c r="F57" s="27">
        <v>15</v>
      </c>
      <c r="G57" s="27">
        <v>20</v>
      </c>
      <c r="H57" s="27">
        <v>5</v>
      </c>
      <c r="I57" s="27">
        <v>5</v>
      </c>
      <c r="J57" s="27">
        <v>0</v>
      </c>
      <c r="K57" s="27">
        <v>45</v>
      </c>
    </row>
    <row r="58" spans="1:11" ht="15">
      <c r="A58" s="58">
        <v>54</v>
      </c>
      <c r="B58" s="64" t="s">
        <v>82</v>
      </c>
      <c r="C58" s="64" t="s">
        <v>1541</v>
      </c>
      <c r="D58" s="64" t="s">
        <v>288</v>
      </c>
      <c r="E58" s="52" t="s">
        <v>70</v>
      </c>
      <c r="F58" s="65">
        <v>15</v>
      </c>
      <c r="G58" s="65">
        <v>0</v>
      </c>
      <c r="H58" s="65">
        <v>18</v>
      </c>
      <c r="I58" s="65">
        <v>10</v>
      </c>
      <c r="J58" s="65">
        <v>0</v>
      </c>
      <c r="K58" s="65">
        <v>43</v>
      </c>
    </row>
    <row r="59" spans="1:11" ht="15">
      <c r="A59" s="58">
        <v>55</v>
      </c>
      <c r="B59" s="64" t="s">
        <v>83</v>
      </c>
      <c r="C59" s="64" t="s">
        <v>84</v>
      </c>
      <c r="D59" s="64" t="s">
        <v>288</v>
      </c>
      <c r="E59" s="52" t="s">
        <v>85</v>
      </c>
      <c r="F59" s="65">
        <v>6</v>
      </c>
      <c r="G59" s="65">
        <v>14</v>
      </c>
      <c r="H59" s="65">
        <v>1</v>
      </c>
      <c r="I59" s="65">
        <v>5</v>
      </c>
      <c r="J59" s="65">
        <v>15</v>
      </c>
      <c r="K59" s="65">
        <v>41</v>
      </c>
    </row>
    <row r="60" spans="1:11" ht="15">
      <c r="A60" s="58">
        <v>56</v>
      </c>
      <c r="B60" s="57" t="s">
        <v>513</v>
      </c>
      <c r="C60" s="57" t="s">
        <v>500</v>
      </c>
      <c r="D60" s="57" t="s">
        <v>408</v>
      </c>
      <c r="E60" s="57" t="s">
        <v>514</v>
      </c>
      <c r="F60" s="27">
        <v>3</v>
      </c>
      <c r="G60" s="27">
        <v>20</v>
      </c>
      <c r="H60" s="27">
        <v>9</v>
      </c>
      <c r="I60" s="27">
        <v>6</v>
      </c>
      <c r="J60" s="27">
        <v>0</v>
      </c>
      <c r="K60" s="27">
        <v>38</v>
      </c>
    </row>
    <row r="61" spans="1:11" ht="15">
      <c r="A61" s="58">
        <v>57</v>
      </c>
      <c r="B61" s="27" t="s">
        <v>453</v>
      </c>
      <c r="C61" s="27" t="s">
        <v>439</v>
      </c>
      <c r="D61" s="27" t="s">
        <v>115</v>
      </c>
      <c r="E61" s="27" t="s">
        <v>445</v>
      </c>
      <c r="F61" s="27">
        <v>15</v>
      </c>
      <c r="G61" s="27">
        <v>13</v>
      </c>
      <c r="H61" s="27">
        <v>7</v>
      </c>
      <c r="I61" s="27">
        <v>0</v>
      </c>
      <c r="J61" s="27">
        <v>2</v>
      </c>
      <c r="K61" s="27">
        <f>SUM(F61:J61)</f>
        <v>37</v>
      </c>
    </row>
    <row r="62" spans="1:11" ht="15">
      <c r="A62" s="58">
        <v>58</v>
      </c>
      <c r="B62" s="27" t="s">
        <v>454</v>
      </c>
      <c r="C62" s="27" t="s">
        <v>439</v>
      </c>
      <c r="D62" s="27" t="s">
        <v>115</v>
      </c>
      <c r="E62" s="27" t="s">
        <v>445</v>
      </c>
      <c r="F62" s="27">
        <v>5</v>
      </c>
      <c r="G62" s="27">
        <v>0</v>
      </c>
      <c r="H62" s="27">
        <v>20</v>
      </c>
      <c r="I62" s="27">
        <v>10</v>
      </c>
      <c r="J62" s="27">
        <v>2</v>
      </c>
      <c r="K62" s="27">
        <f>SUM(F62:J62)</f>
        <v>37</v>
      </c>
    </row>
    <row r="63" spans="1:11" ht="15">
      <c r="A63" s="58">
        <v>59</v>
      </c>
      <c r="B63" s="74" t="s">
        <v>1509</v>
      </c>
      <c r="C63" s="81" t="s">
        <v>1449</v>
      </c>
      <c r="D63" s="81" t="s">
        <v>1450</v>
      </c>
      <c r="E63" s="74" t="s">
        <v>1510</v>
      </c>
      <c r="F63" s="74">
        <v>5</v>
      </c>
      <c r="G63" s="74">
        <v>0</v>
      </c>
      <c r="H63" s="74">
        <v>20</v>
      </c>
      <c r="I63" s="74">
        <v>12</v>
      </c>
      <c r="J63" s="74">
        <v>0</v>
      </c>
      <c r="K63" s="74">
        <v>37</v>
      </c>
    </row>
    <row r="64" spans="1:11" ht="15">
      <c r="A64" s="58">
        <v>60</v>
      </c>
      <c r="B64" s="27" t="s">
        <v>166</v>
      </c>
      <c r="C64" s="27" t="s">
        <v>153</v>
      </c>
      <c r="D64" s="27" t="s">
        <v>154</v>
      </c>
      <c r="E64" s="27" t="s">
        <v>160</v>
      </c>
      <c r="F64" s="27">
        <v>19</v>
      </c>
      <c r="G64" s="27">
        <v>2</v>
      </c>
      <c r="H64" s="27">
        <v>7</v>
      </c>
      <c r="I64" s="27">
        <v>5</v>
      </c>
      <c r="J64" s="27">
        <v>3</v>
      </c>
      <c r="K64" s="27">
        <v>36</v>
      </c>
    </row>
    <row r="65" spans="1:11" ht="15">
      <c r="A65" s="58">
        <v>61</v>
      </c>
      <c r="B65" s="72" t="s">
        <v>1026</v>
      </c>
      <c r="C65" s="74" t="s">
        <v>995</v>
      </c>
      <c r="D65" s="80" t="s">
        <v>989</v>
      </c>
      <c r="E65" s="73" t="s">
        <v>1025</v>
      </c>
      <c r="F65" s="27">
        <v>10</v>
      </c>
      <c r="G65" s="27">
        <v>10</v>
      </c>
      <c r="H65" s="27">
        <v>10</v>
      </c>
      <c r="I65" s="27">
        <v>5</v>
      </c>
      <c r="J65" s="27">
        <v>0</v>
      </c>
      <c r="K65" s="74">
        <f>SUM(F65:J65)</f>
        <v>35</v>
      </c>
    </row>
    <row r="66" spans="1:11" ht="15">
      <c r="A66" s="58">
        <v>62</v>
      </c>
      <c r="B66" s="27" t="s">
        <v>455</v>
      </c>
      <c r="C66" s="27" t="s">
        <v>439</v>
      </c>
      <c r="D66" s="27" t="s">
        <v>115</v>
      </c>
      <c r="E66" s="27" t="s">
        <v>445</v>
      </c>
      <c r="F66" s="27">
        <v>5</v>
      </c>
      <c r="G66" s="27">
        <v>0</v>
      </c>
      <c r="H66" s="27">
        <v>17</v>
      </c>
      <c r="I66" s="27">
        <v>10</v>
      </c>
      <c r="J66" s="27">
        <v>2</v>
      </c>
      <c r="K66" s="27">
        <f>SUM(F66:J66)</f>
        <v>34</v>
      </c>
    </row>
    <row r="67" spans="1:11" ht="30">
      <c r="A67" s="58">
        <v>63</v>
      </c>
      <c r="B67" s="59" t="s">
        <v>815</v>
      </c>
      <c r="C67" s="60" t="s">
        <v>780</v>
      </c>
      <c r="D67" s="47" t="s">
        <v>781</v>
      </c>
      <c r="E67" s="61" t="s">
        <v>812</v>
      </c>
      <c r="F67" s="47">
        <v>5</v>
      </c>
      <c r="G67" s="47">
        <v>10</v>
      </c>
      <c r="H67" s="47">
        <v>10</v>
      </c>
      <c r="I67" s="47">
        <v>8</v>
      </c>
      <c r="J67" s="47">
        <v>0</v>
      </c>
      <c r="K67" s="47">
        <v>33</v>
      </c>
    </row>
    <row r="68" spans="1:11" ht="15">
      <c r="A68" s="58">
        <v>64</v>
      </c>
      <c r="B68" s="47" t="s">
        <v>1078</v>
      </c>
      <c r="C68" s="82" t="s">
        <v>1068</v>
      </c>
      <c r="D68" s="47" t="s">
        <v>884</v>
      </c>
      <c r="E68" s="47" t="s">
        <v>1072</v>
      </c>
      <c r="F68" s="47">
        <v>10</v>
      </c>
      <c r="G68" s="47">
        <v>0</v>
      </c>
      <c r="H68" s="47">
        <v>0</v>
      </c>
      <c r="I68" s="47">
        <v>10</v>
      </c>
      <c r="J68" s="47">
        <v>10</v>
      </c>
      <c r="K68" s="47">
        <v>30</v>
      </c>
    </row>
    <row r="69" spans="1:11" ht="15">
      <c r="A69" s="58">
        <v>65</v>
      </c>
      <c r="B69" s="47" t="s">
        <v>232</v>
      </c>
      <c r="C69" s="47" t="s">
        <v>58</v>
      </c>
      <c r="D69" s="68" t="s">
        <v>207</v>
      </c>
      <c r="E69" s="47" t="s">
        <v>208</v>
      </c>
      <c r="F69" s="47">
        <v>20</v>
      </c>
      <c r="G69" s="47">
        <v>0</v>
      </c>
      <c r="H69" s="47">
        <v>2</v>
      </c>
      <c r="I69" s="47">
        <v>5</v>
      </c>
      <c r="J69" s="47">
        <v>0</v>
      </c>
      <c r="K69" s="47">
        <v>27</v>
      </c>
    </row>
    <row r="70" spans="1:11" ht="15">
      <c r="A70" s="58">
        <v>66</v>
      </c>
      <c r="B70" s="47" t="s">
        <v>233</v>
      </c>
      <c r="C70" s="47" t="s">
        <v>58</v>
      </c>
      <c r="D70" s="68" t="s">
        <v>207</v>
      </c>
      <c r="E70" s="47" t="s">
        <v>208</v>
      </c>
      <c r="F70" s="47">
        <v>20</v>
      </c>
      <c r="G70" s="47">
        <v>0</v>
      </c>
      <c r="H70" s="47">
        <v>0</v>
      </c>
      <c r="I70" s="47">
        <v>5</v>
      </c>
      <c r="J70" s="47">
        <v>0</v>
      </c>
      <c r="K70" s="47">
        <v>25</v>
      </c>
    </row>
    <row r="71" spans="1:11" ht="15">
      <c r="A71" s="58">
        <v>67</v>
      </c>
      <c r="B71" s="47" t="s">
        <v>234</v>
      </c>
      <c r="C71" s="47" t="s">
        <v>58</v>
      </c>
      <c r="D71" s="68" t="s">
        <v>207</v>
      </c>
      <c r="E71" s="47" t="s">
        <v>235</v>
      </c>
      <c r="F71" s="27">
        <v>15</v>
      </c>
      <c r="G71" s="27">
        <v>2</v>
      </c>
      <c r="H71" s="27">
        <v>2</v>
      </c>
      <c r="I71" s="27">
        <v>5</v>
      </c>
      <c r="J71" s="27">
        <v>0</v>
      </c>
      <c r="K71" s="27">
        <v>24</v>
      </c>
    </row>
    <row r="72" spans="1:11" ht="15">
      <c r="A72" s="58">
        <v>68</v>
      </c>
      <c r="B72" s="55" t="s">
        <v>1389</v>
      </c>
      <c r="C72" s="68" t="s">
        <v>479</v>
      </c>
      <c r="D72" s="47" t="s">
        <v>1214</v>
      </c>
      <c r="E72" s="68" t="s">
        <v>1377</v>
      </c>
      <c r="F72" s="27">
        <v>12</v>
      </c>
      <c r="G72" s="27" t="s">
        <v>1366</v>
      </c>
      <c r="H72" s="27" t="s">
        <v>1366</v>
      </c>
      <c r="I72" s="27">
        <v>10</v>
      </c>
      <c r="J72" s="27" t="s">
        <v>1366</v>
      </c>
      <c r="K72" s="27">
        <v>22</v>
      </c>
    </row>
    <row r="73" spans="1:11" ht="15">
      <c r="A73" s="58">
        <v>69</v>
      </c>
      <c r="B73" s="47" t="s">
        <v>236</v>
      </c>
      <c r="C73" s="47" t="s">
        <v>58</v>
      </c>
      <c r="D73" s="68" t="s">
        <v>207</v>
      </c>
      <c r="E73" s="47" t="s">
        <v>235</v>
      </c>
      <c r="F73" s="27">
        <v>20</v>
      </c>
      <c r="G73" s="27">
        <v>0</v>
      </c>
      <c r="H73" s="27">
        <v>0</v>
      </c>
      <c r="I73" s="27">
        <v>0</v>
      </c>
      <c r="J73" s="27">
        <v>0</v>
      </c>
      <c r="K73" s="27">
        <v>20</v>
      </c>
    </row>
    <row r="74" spans="1:11" ht="15">
      <c r="A74" s="58">
        <v>70</v>
      </c>
      <c r="B74" s="27" t="s">
        <v>469</v>
      </c>
      <c r="C74" s="27" t="s">
        <v>460</v>
      </c>
      <c r="D74" s="27" t="s">
        <v>461</v>
      </c>
      <c r="E74" s="27" t="s">
        <v>464</v>
      </c>
      <c r="F74" s="27">
        <v>0</v>
      </c>
      <c r="G74" s="27">
        <v>20</v>
      </c>
      <c r="H74" s="27">
        <v>0</v>
      </c>
      <c r="I74" s="27">
        <v>0</v>
      </c>
      <c r="J74" s="27">
        <v>0</v>
      </c>
      <c r="K74" s="27">
        <v>20</v>
      </c>
    </row>
    <row r="75" spans="1:11" ht="30">
      <c r="A75" s="58">
        <v>71</v>
      </c>
      <c r="B75" s="77" t="s">
        <v>811</v>
      </c>
      <c r="C75" s="78" t="s">
        <v>780</v>
      </c>
      <c r="D75" s="27" t="s">
        <v>781</v>
      </c>
      <c r="E75" s="83" t="s">
        <v>812</v>
      </c>
      <c r="F75" s="27">
        <v>5</v>
      </c>
      <c r="G75" s="27">
        <v>5</v>
      </c>
      <c r="H75" s="27">
        <v>5</v>
      </c>
      <c r="I75" s="27">
        <v>5</v>
      </c>
      <c r="J75" s="27">
        <v>0</v>
      </c>
      <c r="K75" s="27">
        <v>20</v>
      </c>
    </row>
    <row r="76" spans="1:11" ht="15">
      <c r="A76" s="58">
        <v>72</v>
      </c>
      <c r="B76" s="57" t="s">
        <v>1079</v>
      </c>
      <c r="C76" s="84" t="s">
        <v>1068</v>
      </c>
      <c r="D76" s="57" t="s">
        <v>884</v>
      </c>
      <c r="E76" s="57" t="s">
        <v>1072</v>
      </c>
      <c r="F76" s="27">
        <v>5</v>
      </c>
      <c r="G76" s="27">
        <v>0</v>
      </c>
      <c r="H76" s="27">
        <v>0</v>
      </c>
      <c r="I76" s="27">
        <v>5</v>
      </c>
      <c r="J76" s="27">
        <v>10</v>
      </c>
      <c r="K76" s="27">
        <v>20</v>
      </c>
    </row>
    <row r="77" spans="1:11" ht="15">
      <c r="A77" s="58">
        <v>73</v>
      </c>
      <c r="B77" s="27" t="s">
        <v>1144</v>
      </c>
      <c r="C77" s="27" t="s">
        <v>1133</v>
      </c>
      <c r="D77" s="27" t="s">
        <v>1134</v>
      </c>
      <c r="E77" s="27" t="s">
        <v>1135</v>
      </c>
      <c r="F77" s="27">
        <v>8</v>
      </c>
      <c r="G77" s="27">
        <v>2</v>
      </c>
      <c r="H77" s="27">
        <v>5</v>
      </c>
      <c r="I77" s="27">
        <v>0</v>
      </c>
      <c r="J77" s="27">
        <v>3</v>
      </c>
      <c r="K77" s="27">
        <v>18</v>
      </c>
    </row>
    <row r="78" spans="1:11" ht="15">
      <c r="A78" s="58">
        <v>74</v>
      </c>
      <c r="B78" s="57" t="s">
        <v>1145</v>
      </c>
      <c r="C78" s="27" t="s">
        <v>1133</v>
      </c>
      <c r="D78" s="27" t="s">
        <v>1134</v>
      </c>
      <c r="E78" s="27" t="s">
        <v>1135</v>
      </c>
      <c r="F78" s="27">
        <v>8</v>
      </c>
      <c r="G78" s="27">
        <v>2</v>
      </c>
      <c r="H78" s="27">
        <v>5</v>
      </c>
      <c r="I78" s="27">
        <v>0</v>
      </c>
      <c r="J78" s="27">
        <v>3</v>
      </c>
      <c r="K78" s="27">
        <v>18</v>
      </c>
    </row>
    <row r="79" spans="1:11" ht="15">
      <c r="A79" s="58">
        <v>75</v>
      </c>
      <c r="B79" s="27" t="s">
        <v>1146</v>
      </c>
      <c r="C79" s="27" t="s">
        <v>1133</v>
      </c>
      <c r="D79" s="27" t="s">
        <v>1134</v>
      </c>
      <c r="E79" s="27" t="s">
        <v>1135</v>
      </c>
      <c r="F79" s="27">
        <v>10</v>
      </c>
      <c r="G79" s="27">
        <v>0</v>
      </c>
      <c r="H79" s="27">
        <v>5</v>
      </c>
      <c r="I79" s="27">
        <v>0</v>
      </c>
      <c r="J79" s="27">
        <v>2</v>
      </c>
      <c r="K79" s="27">
        <v>17</v>
      </c>
    </row>
    <row r="80" spans="1:11" ht="15">
      <c r="A80" s="58">
        <v>76</v>
      </c>
      <c r="B80" s="27" t="s">
        <v>1147</v>
      </c>
      <c r="C80" s="27" t="s">
        <v>1133</v>
      </c>
      <c r="D80" s="27" t="s">
        <v>1134</v>
      </c>
      <c r="E80" s="27" t="s">
        <v>1135</v>
      </c>
      <c r="F80" s="27">
        <v>10</v>
      </c>
      <c r="G80" s="27">
        <v>0</v>
      </c>
      <c r="H80" s="27">
        <v>5</v>
      </c>
      <c r="I80" s="27">
        <v>0</v>
      </c>
      <c r="J80" s="27">
        <v>2</v>
      </c>
      <c r="K80" s="27">
        <v>17</v>
      </c>
    </row>
    <row r="81" spans="1:11" ht="30">
      <c r="A81" s="58">
        <v>77</v>
      </c>
      <c r="B81" s="27" t="s">
        <v>1391</v>
      </c>
      <c r="C81" s="66" t="s">
        <v>1392</v>
      </c>
      <c r="D81" s="27" t="s">
        <v>1214</v>
      </c>
      <c r="E81" s="27" t="s">
        <v>1372</v>
      </c>
      <c r="F81" s="27">
        <v>10</v>
      </c>
      <c r="G81" s="27" t="s">
        <v>1366</v>
      </c>
      <c r="H81" s="27" t="s">
        <v>1366</v>
      </c>
      <c r="I81" s="27">
        <v>3</v>
      </c>
      <c r="J81" s="27">
        <v>3</v>
      </c>
      <c r="K81" s="27">
        <v>16</v>
      </c>
    </row>
    <row r="82" spans="1:11" ht="30">
      <c r="A82" s="58">
        <v>78</v>
      </c>
      <c r="B82" s="27" t="s">
        <v>1390</v>
      </c>
      <c r="C82" s="66" t="s">
        <v>1364</v>
      </c>
      <c r="D82" s="27" t="s">
        <v>1214</v>
      </c>
      <c r="E82" s="27" t="s">
        <v>1365</v>
      </c>
      <c r="F82" s="27">
        <v>7</v>
      </c>
      <c r="G82" s="27" t="s">
        <v>1366</v>
      </c>
      <c r="H82" s="27" t="s">
        <v>1366</v>
      </c>
      <c r="I82" s="27">
        <v>5</v>
      </c>
      <c r="J82" s="27">
        <v>3</v>
      </c>
      <c r="K82" s="27">
        <v>15</v>
      </c>
    </row>
    <row r="83" spans="1:11" ht="30">
      <c r="A83" s="58">
        <v>79</v>
      </c>
      <c r="B83" s="77" t="s">
        <v>814</v>
      </c>
      <c r="C83" s="78" t="s">
        <v>780</v>
      </c>
      <c r="D83" s="27" t="s">
        <v>781</v>
      </c>
      <c r="E83" s="79" t="s">
        <v>812</v>
      </c>
      <c r="F83" s="27">
        <v>5</v>
      </c>
      <c r="G83" s="27">
        <v>0</v>
      </c>
      <c r="H83" s="27">
        <v>2</v>
      </c>
      <c r="I83" s="27">
        <v>7</v>
      </c>
      <c r="J83" s="27">
        <v>0</v>
      </c>
      <c r="K83" s="27">
        <v>14</v>
      </c>
    </row>
    <row r="84" spans="1:11" ht="15">
      <c r="A84" s="58">
        <v>80</v>
      </c>
      <c r="B84" s="27" t="s">
        <v>1148</v>
      </c>
      <c r="C84" s="27" t="s">
        <v>1133</v>
      </c>
      <c r="D84" s="27" t="s">
        <v>1134</v>
      </c>
      <c r="E84" s="27" t="s">
        <v>1135</v>
      </c>
      <c r="F84" s="27">
        <v>10</v>
      </c>
      <c r="G84" s="27">
        <v>0</v>
      </c>
      <c r="H84" s="27">
        <v>0</v>
      </c>
      <c r="I84" s="27">
        <v>2</v>
      </c>
      <c r="J84" s="27">
        <v>0</v>
      </c>
      <c r="K84" s="27">
        <v>12</v>
      </c>
    </row>
    <row r="85" spans="1:11" ht="15.75">
      <c r="A85" s="85"/>
      <c r="B85" s="28"/>
      <c r="C85" s="28"/>
      <c r="D85" s="28"/>
      <c r="E85" s="29"/>
      <c r="F85" s="17"/>
      <c r="G85" s="17"/>
      <c r="H85" s="17"/>
      <c r="I85" s="17"/>
      <c r="J85" s="17"/>
      <c r="K85" s="18"/>
    </row>
    <row r="86" spans="1:11" ht="15.75">
      <c r="A86" s="85"/>
      <c r="B86" s="28"/>
      <c r="C86" s="28"/>
      <c r="D86" s="28"/>
      <c r="E86" s="29"/>
      <c r="F86" s="17"/>
      <c r="G86" s="17"/>
      <c r="H86" s="17"/>
      <c r="I86" s="17"/>
      <c r="J86" s="17"/>
      <c r="K86" s="18"/>
    </row>
    <row r="87" spans="1:11" ht="15.75">
      <c r="A87" s="85"/>
      <c r="B87" s="37"/>
      <c r="C87" s="86"/>
      <c r="D87" s="37"/>
      <c r="E87" s="37"/>
      <c r="F87" s="37"/>
      <c r="G87" s="37"/>
      <c r="H87" s="37"/>
      <c r="I87" s="37"/>
      <c r="J87" s="37"/>
      <c r="K87" s="37"/>
    </row>
    <row r="88" spans="1:11" ht="15.75">
      <c r="A88" s="85"/>
      <c r="B88" s="17"/>
      <c r="C88" s="17"/>
      <c r="D88" s="17"/>
      <c r="E88" s="17"/>
      <c r="F88" s="17"/>
      <c r="G88" s="17"/>
      <c r="H88" s="17"/>
      <c r="I88" s="17"/>
      <c r="J88" s="17"/>
      <c r="K88" s="18"/>
    </row>
    <row r="89" spans="1:11" ht="15.75">
      <c r="A89" s="85"/>
      <c r="B89" s="17"/>
      <c r="C89" s="17"/>
      <c r="D89" s="17"/>
      <c r="E89" s="17"/>
      <c r="F89" s="17"/>
      <c r="G89" s="17"/>
      <c r="H89" s="17"/>
      <c r="I89" s="17"/>
      <c r="J89" s="17"/>
      <c r="K89" s="18"/>
    </row>
    <row r="90" spans="1:11" ht="15.75">
      <c r="A90" s="85"/>
      <c r="B90" s="17"/>
      <c r="C90" s="17"/>
      <c r="D90" s="17"/>
      <c r="E90" s="17"/>
      <c r="F90" s="17"/>
      <c r="G90" s="17"/>
      <c r="H90" s="17"/>
      <c r="I90" s="17"/>
      <c r="J90" s="17"/>
      <c r="K90" s="18"/>
    </row>
    <row r="91" spans="1:11" ht="15.75">
      <c r="A91" s="180"/>
      <c r="B91" s="180"/>
      <c r="C91" s="180"/>
      <c r="D91" s="17"/>
      <c r="E91" s="87"/>
      <c r="F91" s="87"/>
      <c r="G91" s="87"/>
      <c r="H91" s="87"/>
      <c r="I91" s="88"/>
      <c r="J91" s="88"/>
      <c r="K91" s="45"/>
    </row>
    <row r="92" spans="1:11" ht="15.75">
      <c r="A92" s="17"/>
      <c r="B92" s="180"/>
      <c r="C92" s="180"/>
      <c r="D92" s="17"/>
      <c r="E92" s="17"/>
      <c r="F92" s="17"/>
      <c r="G92" s="17"/>
      <c r="H92" s="18"/>
      <c r="I92" s="88"/>
      <c r="J92" s="88"/>
      <c r="K92" s="45"/>
    </row>
    <row r="93" spans="1:11" ht="15.75">
      <c r="A93" s="89"/>
      <c r="B93" s="181"/>
      <c r="C93" s="181"/>
      <c r="D93" s="17"/>
      <c r="E93" s="180"/>
      <c r="F93" s="180"/>
      <c r="G93" s="180"/>
      <c r="H93" s="180"/>
      <c r="I93" s="88"/>
      <c r="J93" s="88"/>
      <c r="K93" s="45"/>
    </row>
    <row r="94" spans="1:11" ht="15.75">
      <c r="A94" s="17"/>
      <c r="B94" s="180"/>
      <c r="C94" s="180"/>
      <c r="D94" s="17"/>
      <c r="E94" s="17"/>
      <c r="F94" s="17"/>
      <c r="G94" s="17"/>
      <c r="H94" s="18"/>
      <c r="I94" s="88"/>
      <c r="J94" s="88"/>
      <c r="K94" s="45"/>
    </row>
    <row r="95" spans="1:11" ht="15.75">
      <c r="A95" s="53"/>
      <c r="B95" s="182"/>
      <c r="C95" s="182"/>
      <c r="D95" s="17"/>
      <c r="E95" s="17"/>
      <c r="F95" s="17"/>
      <c r="G95" s="17"/>
      <c r="H95" s="18"/>
      <c r="I95" s="88"/>
      <c r="J95" s="88"/>
      <c r="K95" s="45"/>
    </row>
    <row r="96" spans="1:11" ht="15.75">
      <c r="A96" s="17"/>
      <c r="B96" s="180"/>
      <c r="C96" s="180"/>
      <c r="D96" s="17"/>
      <c r="E96" s="17"/>
      <c r="F96" s="17"/>
      <c r="G96" s="17"/>
      <c r="H96" s="18"/>
      <c r="I96" s="88"/>
      <c r="J96" s="88"/>
      <c r="K96" s="45"/>
    </row>
    <row r="97" spans="1:11" ht="15.75">
      <c r="A97" s="85"/>
      <c r="B97" s="17"/>
      <c r="C97" s="17"/>
      <c r="D97" s="17"/>
      <c r="E97" s="17"/>
      <c r="F97" s="17"/>
      <c r="G97" s="17"/>
      <c r="H97" s="17"/>
      <c r="I97" s="17"/>
      <c r="J97" s="17"/>
      <c r="K97" s="18"/>
    </row>
    <row r="98" spans="1:11" ht="15.75">
      <c r="A98" s="85"/>
      <c r="B98" s="17"/>
      <c r="C98" s="17"/>
      <c r="D98" s="17"/>
      <c r="E98" s="17"/>
      <c r="F98" s="17"/>
      <c r="G98" s="17"/>
      <c r="H98" s="17"/>
      <c r="I98" s="17"/>
      <c r="J98" s="17"/>
      <c r="K98" s="18"/>
    </row>
    <row r="99" spans="1:11" ht="15.75">
      <c r="A99" s="85"/>
      <c r="B99" s="17"/>
      <c r="C99" s="17"/>
      <c r="D99" s="17"/>
      <c r="E99" s="17"/>
      <c r="F99" s="17"/>
      <c r="G99" s="17"/>
      <c r="H99" s="17"/>
      <c r="I99" s="17"/>
      <c r="J99" s="17"/>
      <c r="K99" s="18"/>
    </row>
    <row r="100" spans="1:11" ht="15.75">
      <c r="A100" s="85"/>
      <c r="B100" s="90"/>
      <c r="C100" s="90"/>
      <c r="D100" s="90"/>
      <c r="E100" s="90"/>
      <c r="F100" s="88"/>
      <c r="G100" s="88"/>
      <c r="H100" s="88"/>
      <c r="I100" s="88"/>
      <c r="J100" s="88"/>
      <c r="K100" s="45"/>
    </row>
    <row r="101" spans="1:11" ht="15.75">
      <c r="A101" s="85"/>
      <c r="B101" s="17"/>
      <c r="C101" s="17"/>
      <c r="D101" s="17"/>
      <c r="E101" s="17"/>
      <c r="F101" s="17"/>
      <c r="G101" s="17"/>
      <c r="H101" s="17"/>
      <c r="I101" s="17"/>
      <c r="J101" s="17"/>
      <c r="K101" s="18"/>
    </row>
    <row r="102" spans="1:11" ht="15.75">
      <c r="A102" s="85"/>
      <c r="B102" s="17"/>
      <c r="C102" s="17"/>
      <c r="D102" s="17"/>
      <c r="E102" s="17"/>
      <c r="F102" s="17"/>
      <c r="G102" s="17"/>
      <c r="H102" s="17"/>
      <c r="I102" s="17"/>
      <c r="J102" s="17"/>
      <c r="K102" s="18"/>
    </row>
    <row r="103" spans="1:11" ht="15.75">
      <c r="A103" s="85"/>
      <c r="B103" s="17"/>
      <c r="C103" s="17"/>
      <c r="D103" s="17"/>
      <c r="E103" s="17"/>
      <c r="F103" s="17"/>
      <c r="G103" s="17"/>
      <c r="H103" s="17"/>
      <c r="I103" s="17"/>
      <c r="J103" s="17"/>
      <c r="K103" s="18"/>
    </row>
    <row r="104" spans="1:11" ht="15.75">
      <c r="A104" s="15"/>
      <c r="B104" s="16"/>
      <c r="C104" s="16"/>
      <c r="D104" s="16"/>
      <c r="E104" s="16"/>
      <c r="F104" s="17"/>
      <c r="G104" s="17"/>
      <c r="H104" s="17"/>
      <c r="I104" s="17"/>
      <c r="J104" s="17"/>
      <c r="K104" s="18"/>
    </row>
    <row r="105" spans="1:11" ht="15.75">
      <c r="A105" s="15"/>
      <c r="B105" s="16"/>
      <c r="C105" s="16"/>
      <c r="D105" s="16"/>
      <c r="E105" s="16"/>
      <c r="F105" s="16"/>
      <c r="G105" s="16"/>
      <c r="H105" s="16"/>
      <c r="I105" s="16"/>
      <c r="J105" s="16"/>
      <c r="K105" s="18"/>
    </row>
    <row r="106" spans="1:11" ht="15.75">
      <c r="A106" s="15"/>
      <c r="B106" s="16"/>
      <c r="C106" s="16"/>
      <c r="D106" s="16"/>
      <c r="E106" s="16"/>
      <c r="F106" s="17"/>
      <c r="G106" s="17"/>
      <c r="H106" s="17"/>
      <c r="I106" s="17"/>
      <c r="J106" s="17"/>
      <c r="K106" s="18"/>
    </row>
    <row r="107" spans="1:11" ht="15.75">
      <c r="A107" s="15"/>
      <c r="B107" s="16"/>
      <c r="C107" s="16"/>
      <c r="D107" s="16"/>
      <c r="E107" s="16"/>
      <c r="F107" s="16"/>
      <c r="G107" s="16"/>
      <c r="H107" s="16"/>
      <c r="I107" s="16"/>
      <c r="J107" s="16"/>
      <c r="K107" s="18"/>
    </row>
    <row r="108" spans="1:11" ht="15.75">
      <c r="A108" s="15"/>
      <c r="B108" s="16"/>
      <c r="C108" s="16"/>
      <c r="D108" s="16"/>
      <c r="E108" s="16"/>
      <c r="F108" s="16"/>
      <c r="G108" s="16"/>
      <c r="H108" s="16"/>
      <c r="I108" s="16"/>
      <c r="J108" s="16"/>
      <c r="K108" s="18"/>
    </row>
    <row r="109" spans="1:11" ht="15.75">
      <c r="A109" s="15"/>
      <c r="B109" s="19"/>
      <c r="C109" s="19"/>
      <c r="D109" s="19"/>
      <c r="E109" s="19"/>
      <c r="F109" s="16"/>
      <c r="G109" s="16"/>
      <c r="H109" s="16"/>
      <c r="I109" s="16"/>
      <c r="J109" s="16"/>
      <c r="K109" s="18"/>
    </row>
    <row r="110" spans="1:11" ht="15.75">
      <c r="A110" s="15"/>
      <c r="B110" s="16"/>
      <c r="C110" s="16"/>
      <c r="D110" s="16"/>
      <c r="E110" s="16"/>
      <c r="F110" s="17"/>
      <c r="G110" s="17"/>
      <c r="H110" s="17"/>
      <c r="I110" s="17"/>
      <c r="J110" s="17"/>
      <c r="K110" s="18"/>
    </row>
    <row r="111" spans="1:11" ht="15.75">
      <c r="A111" s="15"/>
      <c r="B111" s="16"/>
      <c r="C111" s="16"/>
      <c r="D111" s="16"/>
      <c r="E111" s="16"/>
      <c r="F111" s="17"/>
      <c r="G111" s="17"/>
      <c r="H111" s="17"/>
      <c r="I111" s="17"/>
      <c r="J111" s="17"/>
      <c r="K111" s="18"/>
    </row>
    <row r="112" spans="1:11" ht="15.75">
      <c r="A112" s="15"/>
      <c r="B112" s="16"/>
      <c r="C112" s="16"/>
      <c r="D112" s="16"/>
      <c r="E112" s="16"/>
      <c r="F112" s="16"/>
      <c r="G112" s="16"/>
      <c r="H112" s="16"/>
      <c r="I112" s="16"/>
      <c r="J112" s="16"/>
      <c r="K112" s="18"/>
    </row>
    <row r="113" spans="1:11" ht="15.75">
      <c r="A113" s="15"/>
      <c r="B113" s="16"/>
      <c r="C113" s="16"/>
      <c r="D113" s="16"/>
      <c r="E113" s="16"/>
      <c r="F113" s="17"/>
      <c r="G113" s="17"/>
      <c r="H113" s="17"/>
      <c r="I113" s="17"/>
      <c r="J113" s="17"/>
      <c r="K113" s="18"/>
    </row>
    <row r="114" spans="1:11" ht="15.75">
      <c r="A114" s="15"/>
      <c r="B114" s="16"/>
      <c r="C114" s="16"/>
      <c r="D114" s="16"/>
      <c r="E114" s="16"/>
      <c r="F114" s="16"/>
      <c r="G114" s="16"/>
      <c r="H114" s="16"/>
      <c r="I114" s="17"/>
      <c r="J114" s="17"/>
      <c r="K114" s="18"/>
    </row>
    <row r="115" spans="1:11" ht="15.75">
      <c r="A115" s="15"/>
      <c r="B115" s="19"/>
      <c r="C115" s="19"/>
      <c r="D115" s="19"/>
      <c r="E115" s="19"/>
      <c r="F115" s="16"/>
      <c r="G115" s="16"/>
      <c r="H115" s="16"/>
      <c r="I115" s="16"/>
      <c r="J115" s="16"/>
      <c r="K115" s="18"/>
    </row>
    <row r="116" spans="1:11" ht="15.75">
      <c r="A116" s="15"/>
      <c r="B116" s="16"/>
      <c r="C116" s="16"/>
      <c r="D116" s="16"/>
      <c r="E116" s="16"/>
      <c r="F116" s="17"/>
      <c r="G116" s="17"/>
      <c r="H116" s="17"/>
      <c r="I116" s="17"/>
      <c r="J116" s="17"/>
      <c r="K116" s="18"/>
    </row>
    <row r="117" spans="1:11" ht="15.75">
      <c r="A117" s="15"/>
      <c r="B117" s="16"/>
      <c r="C117" s="16"/>
      <c r="D117" s="16"/>
      <c r="E117" s="16"/>
      <c r="F117" s="17"/>
      <c r="G117" s="17"/>
      <c r="H117" s="17"/>
      <c r="I117" s="17"/>
      <c r="J117" s="17"/>
      <c r="K117" s="18"/>
    </row>
    <row r="118" spans="1:11" ht="15.75">
      <c r="A118" s="15"/>
      <c r="B118" s="19"/>
      <c r="C118" s="19"/>
      <c r="D118" s="19"/>
      <c r="E118" s="19"/>
      <c r="F118" s="16"/>
      <c r="G118" s="16"/>
      <c r="H118" s="16"/>
      <c r="I118" s="16"/>
      <c r="J118" s="16"/>
      <c r="K118" s="18"/>
    </row>
    <row r="119" spans="1:11" ht="15.75">
      <c r="A119" s="15"/>
      <c r="B119" s="16"/>
      <c r="C119" s="16"/>
      <c r="D119" s="16"/>
      <c r="E119" s="16"/>
      <c r="F119" s="16"/>
      <c r="G119" s="16"/>
      <c r="H119" s="16"/>
      <c r="I119" s="16"/>
      <c r="J119" s="16"/>
      <c r="K119" s="18"/>
    </row>
    <row r="120" spans="1:11" ht="15.75">
      <c r="A120" s="15"/>
      <c r="B120" s="16"/>
      <c r="C120" s="16"/>
      <c r="D120" s="16"/>
      <c r="E120" s="16"/>
      <c r="F120" s="17"/>
      <c r="G120" s="17"/>
      <c r="H120" s="17"/>
      <c r="I120" s="17"/>
      <c r="J120" s="17"/>
      <c r="K120" s="18"/>
    </row>
    <row r="121" spans="1:11" ht="15.75">
      <c r="A121" s="15"/>
      <c r="B121" s="16"/>
      <c r="C121" s="16"/>
      <c r="D121" s="16"/>
      <c r="E121" s="16"/>
      <c r="F121" s="17"/>
      <c r="G121" s="17"/>
      <c r="H121" s="17"/>
      <c r="I121" s="17"/>
      <c r="J121" s="17"/>
      <c r="K121" s="18"/>
    </row>
    <row r="122" spans="1:11" ht="15.75">
      <c r="A122" s="15"/>
      <c r="B122" s="19"/>
      <c r="C122" s="19"/>
      <c r="D122" s="19"/>
      <c r="E122" s="19"/>
      <c r="F122" s="16"/>
      <c r="G122" s="16"/>
      <c r="H122" s="16"/>
      <c r="I122" s="16"/>
      <c r="J122" s="16"/>
      <c r="K122" s="18"/>
    </row>
    <row r="123" spans="1:11" ht="15.75">
      <c r="A123" s="15"/>
      <c r="B123" s="16"/>
      <c r="C123" s="16"/>
      <c r="D123" s="16"/>
      <c r="E123" s="16"/>
      <c r="F123" s="16"/>
      <c r="G123" s="16"/>
      <c r="H123" s="16"/>
      <c r="I123" s="16"/>
      <c r="J123" s="16"/>
      <c r="K123" s="18"/>
    </row>
    <row r="124" spans="1:11" ht="15.75">
      <c r="A124" s="15"/>
      <c r="B124" s="19"/>
      <c r="C124" s="19"/>
      <c r="D124" s="19"/>
      <c r="E124" s="19"/>
      <c r="F124" s="16"/>
      <c r="G124" s="16"/>
      <c r="H124" s="16"/>
      <c r="I124" s="16"/>
      <c r="J124" s="16"/>
      <c r="K124" s="18"/>
    </row>
    <row r="125" spans="1:11" ht="15.75">
      <c r="A125" s="15"/>
      <c r="B125" s="16"/>
      <c r="C125" s="16"/>
      <c r="D125" s="16"/>
      <c r="E125" s="16"/>
      <c r="F125" s="17"/>
      <c r="G125" s="17"/>
      <c r="H125" s="17"/>
      <c r="I125" s="17"/>
      <c r="J125" s="17"/>
      <c r="K125" s="18"/>
    </row>
    <row r="126" spans="1:11" ht="15.75">
      <c r="A126" s="15"/>
      <c r="B126" s="16"/>
      <c r="C126" s="16"/>
      <c r="D126" s="16"/>
      <c r="E126" s="16"/>
      <c r="F126" s="16"/>
      <c r="G126" s="16"/>
      <c r="H126" s="16"/>
      <c r="I126" s="16"/>
      <c r="J126" s="16"/>
      <c r="K126" s="18"/>
    </row>
    <row r="127" spans="1:11" ht="15.75">
      <c r="A127" s="15"/>
      <c r="B127" s="16"/>
      <c r="C127" s="16"/>
      <c r="D127" s="16"/>
      <c r="E127" s="16"/>
      <c r="F127" s="16"/>
      <c r="G127" s="16"/>
      <c r="H127" s="16"/>
      <c r="I127" s="16"/>
      <c r="J127" s="16"/>
      <c r="K127" s="18"/>
    </row>
    <row r="128" spans="1:11" ht="15.75">
      <c r="A128" s="15"/>
      <c r="B128" s="19"/>
      <c r="C128" s="19"/>
      <c r="D128" s="19"/>
      <c r="E128" s="19"/>
      <c r="F128" s="16"/>
      <c r="G128" s="16"/>
      <c r="H128" s="16"/>
      <c r="I128" s="16"/>
      <c r="J128" s="16"/>
      <c r="K128" s="18"/>
    </row>
    <row r="129" spans="1:11" ht="15.75">
      <c r="A129" s="15"/>
      <c r="B129" s="19"/>
      <c r="C129" s="19"/>
      <c r="D129" s="19"/>
      <c r="E129" s="19"/>
      <c r="F129" s="16"/>
      <c r="G129" s="16"/>
      <c r="H129" s="16"/>
      <c r="I129" s="16"/>
      <c r="J129" s="16"/>
      <c r="K129" s="18"/>
    </row>
    <row r="130" spans="1:11" ht="15.75">
      <c r="A130" s="15"/>
      <c r="B130" s="16"/>
      <c r="C130" s="16"/>
      <c r="D130" s="16"/>
      <c r="E130" s="16"/>
      <c r="F130" s="17"/>
      <c r="G130" s="17"/>
      <c r="H130" s="17"/>
      <c r="I130" s="17"/>
      <c r="J130" s="17"/>
      <c r="K130" s="18"/>
    </row>
    <row r="131" spans="1:11" ht="15.75">
      <c r="A131" s="15"/>
      <c r="B131" s="16"/>
      <c r="C131" s="16"/>
      <c r="D131" s="16"/>
      <c r="E131" s="16"/>
      <c r="F131" s="17"/>
      <c r="G131" s="17"/>
      <c r="H131" s="17"/>
      <c r="I131" s="17"/>
      <c r="J131" s="17"/>
      <c r="K131" s="18"/>
    </row>
    <row r="132" spans="1:11" ht="15.75">
      <c r="A132" s="15"/>
      <c r="B132" s="16"/>
      <c r="C132" s="16"/>
      <c r="D132" s="16"/>
      <c r="E132" s="16"/>
      <c r="F132" s="17"/>
      <c r="G132" s="17"/>
      <c r="H132" s="17"/>
      <c r="I132" s="17"/>
      <c r="J132" s="17"/>
      <c r="K132" s="18"/>
    </row>
    <row r="133" spans="1:11" ht="15.75">
      <c r="A133" s="15"/>
      <c r="B133" s="16"/>
      <c r="C133" s="16"/>
      <c r="D133" s="16"/>
      <c r="E133" s="16"/>
      <c r="F133" s="17"/>
      <c r="G133" s="17"/>
      <c r="H133" s="17"/>
      <c r="I133" s="17"/>
      <c r="J133" s="17"/>
      <c r="K133" s="18"/>
    </row>
    <row r="134" spans="1:11" ht="15.75">
      <c r="A134" s="15"/>
      <c r="B134" s="16"/>
      <c r="C134" s="16"/>
      <c r="D134" s="16"/>
      <c r="E134" s="16"/>
      <c r="F134" s="16"/>
      <c r="G134" s="16"/>
      <c r="H134" s="16"/>
      <c r="I134" s="16"/>
      <c r="J134" s="16"/>
      <c r="K134" s="18"/>
    </row>
    <row r="135" spans="1:11" ht="15.75">
      <c r="A135" s="15"/>
      <c r="B135" s="16"/>
      <c r="C135" s="16"/>
      <c r="D135" s="16"/>
      <c r="E135" s="16"/>
      <c r="F135" s="16"/>
      <c r="G135" s="16"/>
      <c r="H135" s="16"/>
      <c r="I135" s="16"/>
      <c r="J135" s="16"/>
      <c r="K135" s="18"/>
    </row>
    <row r="136" spans="1:11" ht="15.75">
      <c r="A136" s="15"/>
      <c r="B136" s="16"/>
      <c r="C136" s="16"/>
      <c r="D136" s="16"/>
      <c r="E136" s="16"/>
      <c r="F136" s="17"/>
      <c r="G136" s="17"/>
      <c r="H136" s="17"/>
      <c r="I136" s="17"/>
      <c r="J136" s="17"/>
      <c r="K136" s="18"/>
    </row>
    <row r="137" spans="1:11" ht="15.75">
      <c r="A137" s="15"/>
      <c r="B137" s="16"/>
      <c r="C137" s="16"/>
      <c r="D137" s="16"/>
      <c r="E137" s="16"/>
      <c r="F137" s="16"/>
      <c r="G137" s="16"/>
      <c r="H137" s="16"/>
      <c r="I137" s="16"/>
      <c r="J137" s="16"/>
      <c r="K137" s="18"/>
    </row>
    <row r="138" spans="1:11" ht="15.75">
      <c r="A138" s="15"/>
      <c r="B138" s="16"/>
      <c r="C138" s="16"/>
      <c r="D138" s="16"/>
      <c r="E138" s="16"/>
      <c r="F138" s="16"/>
      <c r="G138" s="16"/>
      <c r="H138" s="16"/>
      <c r="I138" s="16"/>
      <c r="J138" s="16"/>
      <c r="K138" s="18"/>
    </row>
    <row r="139" spans="1:11" ht="15.75">
      <c r="A139" s="15"/>
      <c r="B139" s="16"/>
      <c r="C139" s="16"/>
      <c r="D139" s="16"/>
      <c r="E139" s="16"/>
      <c r="F139" s="16"/>
      <c r="G139" s="16"/>
      <c r="H139" s="16"/>
      <c r="I139" s="16"/>
      <c r="J139" s="16"/>
      <c r="K139" s="18"/>
    </row>
    <row r="140" spans="1:11" ht="15.75">
      <c r="A140" s="11"/>
      <c r="B140" s="12"/>
      <c r="C140" s="12"/>
      <c r="D140" s="12"/>
      <c r="E140" s="12"/>
      <c r="F140" s="13"/>
      <c r="G140" s="13"/>
      <c r="H140" s="13"/>
      <c r="I140" s="13"/>
      <c r="J140" s="13"/>
      <c r="K140" s="14"/>
    </row>
    <row r="141" spans="1:11" ht="15.75">
      <c r="A141" s="11"/>
      <c r="B141" s="12"/>
      <c r="C141" s="12"/>
      <c r="D141" s="12"/>
      <c r="E141" s="12"/>
      <c r="F141" s="13"/>
      <c r="G141" s="13"/>
      <c r="H141" s="13"/>
      <c r="I141" s="13"/>
      <c r="J141" s="13"/>
      <c r="K141" s="14"/>
    </row>
    <row r="142" spans="1:11" ht="15.75">
      <c r="A142" s="11"/>
      <c r="B142" s="12"/>
      <c r="C142" s="12"/>
      <c r="D142" s="12"/>
      <c r="E142" s="12"/>
      <c r="F142" s="13"/>
      <c r="G142" s="13"/>
      <c r="H142" s="13"/>
      <c r="I142" s="13"/>
      <c r="J142" s="13"/>
      <c r="K142" s="14"/>
    </row>
    <row r="143" spans="1:11" ht="15.75">
      <c r="A143" s="11"/>
      <c r="B143" s="12"/>
      <c r="C143" s="12"/>
      <c r="D143" s="12"/>
      <c r="E143" s="12"/>
      <c r="F143" s="13"/>
      <c r="G143" s="13"/>
      <c r="H143" s="13"/>
      <c r="I143" s="13"/>
      <c r="J143" s="13"/>
      <c r="K143" s="14"/>
    </row>
    <row r="144" spans="1:11" ht="15.75">
      <c r="A144" s="11"/>
      <c r="B144" s="12"/>
      <c r="C144" s="12"/>
      <c r="D144" s="12"/>
      <c r="E144" s="12"/>
      <c r="F144" s="13"/>
      <c r="G144" s="13"/>
      <c r="H144" s="13"/>
      <c r="I144" s="13"/>
      <c r="J144" s="13"/>
      <c r="K144" s="14"/>
    </row>
    <row r="145" spans="1:11" ht="15.75">
      <c r="A145" s="11"/>
      <c r="B145" s="12"/>
      <c r="C145" s="12"/>
      <c r="D145" s="12"/>
      <c r="E145" s="12"/>
      <c r="F145" s="13"/>
      <c r="G145" s="13"/>
      <c r="H145" s="13"/>
      <c r="I145" s="13"/>
      <c r="J145" s="13"/>
      <c r="K145" s="14"/>
    </row>
    <row r="146" spans="1:11" ht="15.75">
      <c r="A146" s="11"/>
      <c r="B146" s="12"/>
      <c r="C146" s="12"/>
      <c r="D146" s="12"/>
      <c r="E146" s="12"/>
      <c r="F146" s="13"/>
      <c r="G146" s="13"/>
      <c r="H146" s="13"/>
      <c r="I146" s="13"/>
      <c r="J146" s="13"/>
      <c r="K146" s="14"/>
    </row>
    <row r="147" spans="1:11" ht="15.75">
      <c r="A147" s="11"/>
      <c r="B147" s="12"/>
      <c r="C147" s="12"/>
      <c r="D147" s="12"/>
      <c r="E147" s="12"/>
      <c r="F147" s="13"/>
      <c r="G147" s="13"/>
      <c r="H147" s="13"/>
      <c r="I147" s="13"/>
      <c r="J147" s="13"/>
      <c r="K147" s="14"/>
    </row>
    <row r="148" spans="1:11" ht="15.75">
      <c r="A148" s="11"/>
      <c r="B148" s="12"/>
      <c r="C148" s="12"/>
      <c r="D148" s="12"/>
      <c r="E148" s="12"/>
      <c r="F148" s="13"/>
      <c r="G148" s="13"/>
      <c r="H148" s="13"/>
      <c r="I148" s="13"/>
      <c r="J148" s="13"/>
      <c r="K148" s="14"/>
    </row>
    <row r="149" spans="1:11" ht="15.75">
      <c r="A149" s="11"/>
      <c r="B149" s="12"/>
      <c r="C149" s="12"/>
      <c r="D149" s="12"/>
      <c r="E149" s="12"/>
      <c r="F149" s="13"/>
      <c r="G149" s="13"/>
      <c r="H149" s="13"/>
      <c r="I149" s="13"/>
      <c r="J149" s="13"/>
      <c r="K149" s="14"/>
    </row>
    <row r="150" spans="1:11" ht="15.75">
      <c r="A150" s="11"/>
      <c r="B150" s="12"/>
      <c r="C150" s="12"/>
      <c r="D150" s="12"/>
      <c r="E150" s="12"/>
      <c r="F150" s="13"/>
      <c r="G150" s="13"/>
      <c r="H150" s="13"/>
      <c r="I150" s="13"/>
      <c r="J150" s="13"/>
      <c r="K150" s="14"/>
    </row>
    <row r="151" spans="1:11" ht="15.75">
      <c r="A151" s="11"/>
      <c r="B151" s="12"/>
      <c r="C151" s="12"/>
      <c r="D151" s="12"/>
      <c r="E151" s="12"/>
      <c r="F151" s="13"/>
      <c r="G151" s="13"/>
      <c r="H151" s="13"/>
      <c r="I151" s="13"/>
      <c r="J151" s="13"/>
      <c r="K151" s="14"/>
    </row>
    <row r="152" spans="1:11" ht="15.75">
      <c r="A152" s="11"/>
      <c r="B152" s="12"/>
      <c r="C152" s="12"/>
      <c r="D152" s="12"/>
      <c r="E152" s="12"/>
      <c r="F152" s="13"/>
      <c r="G152" s="13"/>
      <c r="H152" s="13"/>
      <c r="I152" s="13"/>
      <c r="J152" s="13"/>
      <c r="K152" s="14"/>
    </row>
    <row r="153" spans="1:11" ht="15.75">
      <c r="A153" s="11"/>
      <c r="B153" s="12"/>
      <c r="C153" s="12"/>
      <c r="D153" s="12"/>
      <c r="E153" s="12"/>
      <c r="F153" s="13"/>
      <c r="G153" s="13"/>
      <c r="H153" s="13"/>
      <c r="I153" s="13"/>
      <c r="J153" s="13"/>
      <c r="K153" s="14"/>
    </row>
    <row r="154" spans="1:11" ht="15.75">
      <c r="A154" s="11"/>
      <c r="B154" s="12"/>
      <c r="C154" s="12"/>
      <c r="D154" s="12"/>
      <c r="E154" s="12"/>
      <c r="F154" s="13"/>
      <c r="G154" s="13"/>
      <c r="H154" s="13"/>
      <c r="I154" s="13"/>
      <c r="J154" s="13"/>
      <c r="K154" s="14"/>
    </row>
    <row r="155" spans="1:11" ht="15.75">
      <c r="A155" s="11"/>
      <c r="B155" s="12"/>
      <c r="C155" s="12"/>
      <c r="D155" s="12"/>
      <c r="E155" s="12"/>
      <c r="F155" s="13"/>
      <c r="G155" s="13"/>
      <c r="H155" s="13"/>
      <c r="I155" s="13"/>
      <c r="J155" s="13"/>
      <c r="K155" s="14"/>
    </row>
    <row r="156" spans="1:11" ht="15.75">
      <c r="A156" s="11"/>
      <c r="B156" s="12"/>
      <c r="C156" s="12"/>
      <c r="D156" s="12"/>
      <c r="E156" s="12"/>
      <c r="F156" s="13"/>
      <c r="G156" s="13"/>
      <c r="H156" s="13"/>
      <c r="I156" s="13"/>
      <c r="J156" s="13"/>
      <c r="K156" s="14"/>
    </row>
    <row r="157" spans="1:11" ht="15.75">
      <c r="A157" s="11"/>
      <c r="B157" s="12"/>
      <c r="C157" s="12"/>
      <c r="D157" s="12"/>
      <c r="E157" s="12"/>
      <c r="F157" s="13"/>
      <c r="G157" s="13"/>
      <c r="H157" s="13"/>
      <c r="I157" s="13"/>
      <c r="J157" s="13"/>
      <c r="K157" s="14"/>
    </row>
    <row r="158" spans="1:11" ht="15.75">
      <c r="A158" s="11"/>
      <c r="B158" s="12"/>
      <c r="C158" s="12"/>
      <c r="D158" s="12"/>
      <c r="E158" s="12"/>
      <c r="F158" s="13"/>
      <c r="G158" s="13"/>
      <c r="H158" s="13"/>
      <c r="I158" s="13"/>
      <c r="J158" s="13"/>
      <c r="K158" s="14"/>
    </row>
    <row r="159" spans="1:11" ht="15.75">
      <c r="A159" s="11"/>
      <c r="B159" s="12"/>
      <c r="C159" s="12"/>
      <c r="D159" s="12"/>
      <c r="E159" s="12"/>
      <c r="F159" s="13"/>
      <c r="G159" s="13"/>
      <c r="H159" s="13"/>
      <c r="I159" s="13"/>
      <c r="J159" s="13"/>
      <c r="K159" s="14"/>
    </row>
    <row r="160" spans="1:11" ht="15.75">
      <c r="A160" s="11"/>
      <c r="B160" s="12"/>
      <c r="C160" s="12"/>
      <c r="D160" s="12"/>
      <c r="E160" s="12"/>
      <c r="F160" s="13"/>
      <c r="G160" s="13"/>
      <c r="H160" s="13"/>
      <c r="I160" s="13"/>
      <c r="J160" s="13"/>
      <c r="K160" s="14"/>
    </row>
    <row r="161" spans="1:11" ht="15.75">
      <c r="A161" s="11"/>
      <c r="B161" s="12"/>
      <c r="C161" s="12"/>
      <c r="D161" s="12"/>
      <c r="E161" s="12"/>
      <c r="F161" s="13"/>
      <c r="G161" s="13"/>
      <c r="H161" s="13"/>
      <c r="I161" s="13"/>
      <c r="J161" s="13"/>
      <c r="K161" s="14"/>
    </row>
    <row r="162" spans="1:11" ht="15.75">
      <c r="A162" s="11"/>
      <c r="B162" s="12"/>
      <c r="C162" s="12"/>
      <c r="D162" s="12"/>
      <c r="E162" s="12"/>
      <c r="F162" s="13"/>
      <c r="G162" s="13"/>
      <c r="H162" s="13"/>
      <c r="I162" s="13"/>
      <c r="J162" s="13"/>
      <c r="K162" s="14"/>
    </row>
    <row r="163" spans="1:11" ht="15.75">
      <c r="A163" s="11"/>
      <c r="B163" s="12"/>
      <c r="C163" s="12"/>
      <c r="D163" s="12"/>
      <c r="E163" s="12"/>
      <c r="F163" s="13"/>
      <c r="G163" s="13"/>
      <c r="H163" s="13"/>
      <c r="I163" s="13"/>
      <c r="J163" s="13"/>
      <c r="K163" s="14"/>
    </row>
    <row r="164" spans="1:11" ht="15.75">
      <c r="A164" s="11"/>
      <c r="B164" s="12"/>
      <c r="C164" s="12"/>
      <c r="D164" s="12"/>
      <c r="E164" s="12"/>
      <c r="F164" s="13"/>
      <c r="G164" s="13"/>
      <c r="H164" s="13"/>
      <c r="I164" s="13"/>
      <c r="J164" s="13"/>
      <c r="K164" s="14"/>
    </row>
    <row r="165" spans="1:11" ht="15.75">
      <c r="A165" s="11"/>
      <c r="B165" s="12"/>
      <c r="C165" s="12"/>
      <c r="D165" s="12"/>
      <c r="E165" s="12"/>
      <c r="F165" s="13"/>
      <c r="G165" s="13"/>
      <c r="H165" s="13"/>
      <c r="I165" s="13"/>
      <c r="J165" s="13"/>
      <c r="K165" s="14"/>
    </row>
  </sheetData>
  <sheetProtection/>
  <mergeCells count="9">
    <mergeCell ref="E93:H93"/>
    <mergeCell ref="B94:C94"/>
    <mergeCell ref="A1:L1"/>
    <mergeCell ref="A2:L2"/>
    <mergeCell ref="A91:C91"/>
    <mergeCell ref="B95:C95"/>
    <mergeCell ref="B96:C96"/>
    <mergeCell ref="B92:C92"/>
    <mergeCell ref="B93:C93"/>
  </mergeCells>
  <printOptions/>
  <pageMargins left="0.7" right="0.7" top="0.75" bottom="0.75" header="0.3" footer="0.3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9.28125" style="0" customWidth="1"/>
    <col min="2" max="2" width="23.140625" style="10" customWidth="1"/>
    <col min="3" max="3" width="20.57421875" style="10" customWidth="1"/>
    <col min="4" max="4" width="18.00390625" style="10" customWidth="1"/>
    <col min="5" max="5" width="21.8515625" style="10" customWidth="1"/>
    <col min="6" max="6" width="6.28125" style="7" customWidth="1"/>
    <col min="7" max="7" width="5.8515625" style="7" customWidth="1"/>
    <col min="8" max="8" width="6.140625" style="7" customWidth="1"/>
    <col min="9" max="9" width="5.421875" style="7" customWidth="1"/>
    <col min="10" max="10" width="6.00390625" style="7" customWidth="1"/>
    <col min="11" max="11" width="9.00390625" style="1" customWidth="1"/>
    <col min="12" max="12" width="1.421875" style="0" bestFit="1" customWidth="1"/>
  </cols>
  <sheetData>
    <row r="1" spans="1:12" ht="34.5" customHeight="1">
      <c r="A1" s="177" t="s">
        <v>111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12" ht="15.75">
      <c r="A2" s="178" t="s">
        <v>109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1:11" ht="15">
      <c r="A3" s="2"/>
      <c r="B3" s="3"/>
      <c r="C3" s="3"/>
      <c r="D3" s="3"/>
      <c r="E3" s="3"/>
      <c r="F3" s="2"/>
      <c r="G3" s="2"/>
      <c r="H3" s="2"/>
      <c r="I3" s="2"/>
      <c r="J3" s="2"/>
      <c r="K3" s="2"/>
    </row>
    <row r="4" spans="1:12" s="7" customFormat="1" ht="15.75">
      <c r="A4" s="5" t="s">
        <v>92</v>
      </c>
      <c r="B4" s="6" t="s">
        <v>99</v>
      </c>
      <c r="C4" s="6" t="s">
        <v>100</v>
      </c>
      <c r="D4" s="6" t="s">
        <v>101</v>
      </c>
      <c r="E4" s="6" t="s">
        <v>102</v>
      </c>
      <c r="F4" s="6" t="s">
        <v>93</v>
      </c>
      <c r="G4" s="6" t="s">
        <v>94</v>
      </c>
      <c r="H4" s="6" t="s">
        <v>95</v>
      </c>
      <c r="I4" s="6" t="s">
        <v>96</v>
      </c>
      <c r="J4" s="6" t="s">
        <v>97</v>
      </c>
      <c r="K4" s="6" t="s">
        <v>98</v>
      </c>
      <c r="L4" s="7" t="s">
        <v>91</v>
      </c>
    </row>
    <row r="5" spans="1:11" s="1" customFormat="1" ht="15">
      <c r="A5" s="58">
        <v>1</v>
      </c>
      <c r="B5" s="64" t="s">
        <v>86</v>
      </c>
      <c r="C5" s="64" t="s">
        <v>1515</v>
      </c>
      <c r="D5" s="64" t="s">
        <v>288</v>
      </c>
      <c r="E5" s="52" t="s">
        <v>1518</v>
      </c>
      <c r="F5" s="65">
        <v>20</v>
      </c>
      <c r="G5" s="65">
        <v>20</v>
      </c>
      <c r="H5" s="65">
        <v>20</v>
      </c>
      <c r="I5" s="65">
        <v>20</v>
      </c>
      <c r="J5" s="65">
        <v>20</v>
      </c>
      <c r="K5" s="65">
        <v>100</v>
      </c>
    </row>
    <row r="6" spans="1:11" s="1" customFormat="1" ht="30">
      <c r="A6" s="58">
        <v>2</v>
      </c>
      <c r="B6" s="93" t="s">
        <v>822</v>
      </c>
      <c r="C6" s="78" t="s">
        <v>780</v>
      </c>
      <c r="D6" s="27" t="s">
        <v>781</v>
      </c>
      <c r="E6" s="27" t="s">
        <v>812</v>
      </c>
      <c r="F6" s="27">
        <v>20</v>
      </c>
      <c r="G6" s="27">
        <v>20</v>
      </c>
      <c r="H6" s="27">
        <v>15</v>
      </c>
      <c r="I6" s="27">
        <v>20</v>
      </c>
      <c r="J6" s="27">
        <v>18</v>
      </c>
      <c r="K6" s="27">
        <v>93</v>
      </c>
    </row>
    <row r="7" spans="1:11" s="1" customFormat="1" ht="15">
      <c r="A7" s="58">
        <v>3</v>
      </c>
      <c r="B7" s="27" t="s">
        <v>1080</v>
      </c>
      <c r="C7" s="94" t="s">
        <v>1068</v>
      </c>
      <c r="D7" s="27" t="s">
        <v>884</v>
      </c>
      <c r="E7" s="27" t="s">
        <v>1081</v>
      </c>
      <c r="F7" s="27">
        <v>20</v>
      </c>
      <c r="G7" s="27">
        <v>15</v>
      </c>
      <c r="H7" s="27">
        <v>20</v>
      </c>
      <c r="I7" s="27">
        <v>15</v>
      </c>
      <c r="J7" s="27">
        <v>20</v>
      </c>
      <c r="K7" s="27">
        <v>90</v>
      </c>
    </row>
    <row r="8" spans="1:11" s="1" customFormat="1" ht="30">
      <c r="A8" s="58">
        <v>4</v>
      </c>
      <c r="B8" s="66" t="s">
        <v>1280</v>
      </c>
      <c r="C8" s="66" t="s">
        <v>1281</v>
      </c>
      <c r="D8" s="66" t="s">
        <v>1151</v>
      </c>
      <c r="E8" s="66" t="s">
        <v>1282</v>
      </c>
      <c r="F8" s="27">
        <v>20</v>
      </c>
      <c r="G8" s="27">
        <v>20</v>
      </c>
      <c r="H8" s="27">
        <v>10</v>
      </c>
      <c r="I8" s="27">
        <v>20</v>
      </c>
      <c r="J8" s="27">
        <v>20</v>
      </c>
      <c r="K8" s="27">
        <v>90</v>
      </c>
    </row>
    <row r="9" spans="1:11" ht="15">
      <c r="A9" s="58">
        <v>5</v>
      </c>
      <c r="B9" s="47" t="s">
        <v>1447</v>
      </c>
      <c r="C9" s="47" t="s">
        <v>1438</v>
      </c>
      <c r="D9" s="47" t="s">
        <v>1443</v>
      </c>
      <c r="E9" s="47" t="s">
        <v>1444</v>
      </c>
      <c r="F9" s="47">
        <v>20</v>
      </c>
      <c r="G9" s="47">
        <v>20</v>
      </c>
      <c r="H9" s="47">
        <v>20</v>
      </c>
      <c r="I9" s="47">
        <v>20</v>
      </c>
      <c r="J9" s="47">
        <v>10</v>
      </c>
      <c r="K9" s="47">
        <v>90</v>
      </c>
    </row>
    <row r="10" spans="1:11" ht="15">
      <c r="A10" s="58">
        <v>6</v>
      </c>
      <c r="B10" s="72" t="s">
        <v>1029</v>
      </c>
      <c r="C10" s="73" t="s">
        <v>995</v>
      </c>
      <c r="D10" s="72" t="s">
        <v>989</v>
      </c>
      <c r="E10" s="73" t="s">
        <v>1009</v>
      </c>
      <c r="F10" s="27">
        <v>20</v>
      </c>
      <c r="G10" s="27">
        <v>15</v>
      </c>
      <c r="H10" s="27">
        <v>10</v>
      </c>
      <c r="I10" s="27">
        <v>20</v>
      </c>
      <c r="J10" s="27">
        <v>15</v>
      </c>
      <c r="K10" s="74">
        <f>SUM(F10:J10)</f>
        <v>80</v>
      </c>
    </row>
    <row r="11" spans="1:11" ht="15">
      <c r="A11" s="58">
        <v>7</v>
      </c>
      <c r="B11" s="74" t="s">
        <v>1031</v>
      </c>
      <c r="C11" s="73" t="s">
        <v>995</v>
      </c>
      <c r="D11" s="72" t="s">
        <v>989</v>
      </c>
      <c r="E11" s="73" t="s">
        <v>1025</v>
      </c>
      <c r="F11" s="27">
        <v>20</v>
      </c>
      <c r="G11" s="27">
        <v>20</v>
      </c>
      <c r="H11" s="27">
        <v>10</v>
      </c>
      <c r="I11" s="27">
        <v>15</v>
      </c>
      <c r="J11" s="27">
        <v>15</v>
      </c>
      <c r="K11" s="74">
        <f>SUM(F11:J11)</f>
        <v>80</v>
      </c>
    </row>
    <row r="12" spans="1:11" ht="15">
      <c r="A12" s="58">
        <v>8</v>
      </c>
      <c r="B12" s="27" t="s">
        <v>456</v>
      </c>
      <c r="C12" s="27" t="s">
        <v>439</v>
      </c>
      <c r="D12" s="27" t="s">
        <v>115</v>
      </c>
      <c r="E12" s="27" t="s">
        <v>445</v>
      </c>
      <c r="F12" s="27">
        <v>20</v>
      </c>
      <c r="G12" s="27">
        <v>12</v>
      </c>
      <c r="H12" s="27">
        <v>20</v>
      </c>
      <c r="I12" s="27">
        <v>20</v>
      </c>
      <c r="J12" s="27">
        <v>3</v>
      </c>
      <c r="K12" s="27">
        <f>SUM(F12:J12)</f>
        <v>75</v>
      </c>
    </row>
    <row r="13" spans="1:11" ht="15">
      <c r="A13" s="58">
        <v>9</v>
      </c>
      <c r="B13" s="80" t="s">
        <v>1028</v>
      </c>
      <c r="C13" s="80" t="s">
        <v>479</v>
      </c>
      <c r="D13" s="80" t="s">
        <v>989</v>
      </c>
      <c r="E13" s="80" t="s">
        <v>990</v>
      </c>
      <c r="F13" s="27">
        <v>20</v>
      </c>
      <c r="G13" s="27">
        <v>10</v>
      </c>
      <c r="H13" s="27">
        <v>5</v>
      </c>
      <c r="I13" s="27">
        <v>15</v>
      </c>
      <c r="J13" s="27">
        <v>10</v>
      </c>
      <c r="K13" s="74">
        <f>SUM(F13:J13)</f>
        <v>60</v>
      </c>
    </row>
    <row r="14" spans="1:11" ht="15">
      <c r="A14" s="58">
        <v>10</v>
      </c>
      <c r="B14" s="57" t="s">
        <v>1082</v>
      </c>
      <c r="C14" s="84" t="s">
        <v>1068</v>
      </c>
      <c r="D14" s="57" t="s">
        <v>884</v>
      </c>
      <c r="E14" s="57" t="s">
        <v>1072</v>
      </c>
      <c r="F14" s="27">
        <v>5</v>
      </c>
      <c r="G14" s="27">
        <v>16</v>
      </c>
      <c r="H14" s="27">
        <v>20</v>
      </c>
      <c r="I14" s="27">
        <v>5</v>
      </c>
      <c r="J14" s="27">
        <v>10</v>
      </c>
      <c r="K14" s="27">
        <v>56</v>
      </c>
    </row>
    <row r="15" spans="1:11" ht="15">
      <c r="A15" s="58">
        <v>11</v>
      </c>
      <c r="B15" s="74" t="s">
        <v>1030</v>
      </c>
      <c r="C15" s="73" t="s">
        <v>995</v>
      </c>
      <c r="D15" s="72" t="s">
        <v>989</v>
      </c>
      <c r="E15" s="73" t="s">
        <v>1025</v>
      </c>
      <c r="F15" s="27">
        <v>20</v>
      </c>
      <c r="G15" s="27">
        <v>20</v>
      </c>
      <c r="H15" s="27">
        <v>10</v>
      </c>
      <c r="I15" s="27">
        <v>5</v>
      </c>
      <c r="J15" s="27">
        <v>0</v>
      </c>
      <c r="K15" s="74">
        <f>SUM(F15:J15)</f>
        <v>55</v>
      </c>
    </row>
    <row r="16" spans="1:11" ht="15">
      <c r="A16" s="58">
        <v>12</v>
      </c>
      <c r="B16" s="57" t="s">
        <v>457</v>
      </c>
      <c r="C16" s="27" t="s">
        <v>439</v>
      </c>
      <c r="D16" s="57" t="s">
        <v>115</v>
      </c>
      <c r="E16" s="27" t="s">
        <v>445</v>
      </c>
      <c r="F16" s="27">
        <v>7</v>
      </c>
      <c r="G16" s="27">
        <v>12</v>
      </c>
      <c r="H16" s="27">
        <v>10</v>
      </c>
      <c r="I16" s="27">
        <v>17</v>
      </c>
      <c r="J16" s="27">
        <v>0</v>
      </c>
      <c r="K16" s="27">
        <f>SUM(F16:J16)</f>
        <v>46</v>
      </c>
    </row>
    <row r="17" spans="1:11" ht="15">
      <c r="A17" s="58">
        <v>13</v>
      </c>
      <c r="B17" s="27" t="s">
        <v>458</v>
      </c>
      <c r="C17" s="27" t="s">
        <v>439</v>
      </c>
      <c r="D17" s="27" t="s">
        <v>115</v>
      </c>
      <c r="E17" s="27" t="s">
        <v>445</v>
      </c>
      <c r="F17" s="27">
        <v>0</v>
      </c>
      <c r="G17" s="27">
        <v>5</v>
      </c>
      <c r="H17" s="27">
        <v>5</v>
      </c>
      <c r="I17" s="27">
        <v>16</v>
      </c>
      <c r="J17" s="27">
        <v>0</v>
      </c>
      <c r="K17" s="27">
        <f>SUM(F17:J17)</f>
        <v>26</v>
      </c>
    </row>
    <row r="18" spans="1:11" ht="15">
      <c r="A18" s="58">
        <v>14</v>
      </c>
      <c r="B18" s="27" t="s">
        <v>515</v>
      </c>
      <c r="C18" s="27" t="s">
        <v>516</v>
      </c>
      <c r="D18" s="27" t="s">
        <v>408</v>
      </c>
      <c r="E18" s="27" t="s">
        <v>414</v>
      </c>
      <c r="F18" s="27">
        <v>0</v>
      </c>
      <c r="G18" s="27">
        <v>20</v>
      </c>
      <c r="H18" s="27">
        <v>0</v>
      </c>
      <c r="I18" s="27">
        <v>4</v>
      </c>
      <c r="J18" s="27">
        <v>0</v>
      </c>
      <c r="K18" s="27">
        <v>24</v>
      </c>
    </row>
    <row r="19" spans="1:13" ht="15.75">
      <c r="A19" s="15"/>
      <c r="B19" s="19"/>
      <c r="C19" s="91"/>
      <c r="D19" s="19"/>
      <c r="E19" s="19"/>
      <c r="F19" s="16"/>
      <c r="G19" s="16"/>
      <c r="H19" s="16"/>
      <c r="I19" s="16"/>
      <c r="J19" s="16"/>
      <c r="K19" s="18"/>
      <c r="L19" s="92"/>
      <c r="M19" s="92"/>
    </row>
    <row r="20" spans="1:13" ht="15.75">
      <c r="A20" s="15"/>
      <c r="B20" s="19"/>
      <c r="C20" s="91"/>
      <c r="D20" s="19"/>
      <c r="E20" s="19"/>
      <c r="F20" s="16"/>
      <c r="G20" s="16"/>
      <c r="H20" s="16"/>
      <c r="I20" s="16"/>
      <c r="J20" s="16"/>
      <c r="K20" s="18"/>
      <c r="L20" s="92"/>
      <c r="M20" s="92"/>
    </row>
    <row r="21" spans="1:13" ht="15.75">
      <c r="A21" s="15"/>
      <c r="B21" s="19"/>
      <c r="C21" s="91"/>
      <c r="D21" s="19"/>
      <c r="E21" s="19"/>
      <c r="F21" s="16"/>
      <c r="G21" s="16"/>
      <c r="H21" s="16"/>
      <c r="I21" s="16"/>
      <c r="J21" s="16"/>
      <c r="K21" s="18"/>
      <c r="L21" s="92"/>
      <c r="M21" s="92"/>
    </row>
    <row r="22" spans="1:13" ht="15.75">
      <c r="A22" s="15"/>
      <c r="B22" s="19"/>
      <c r="C22" s="91"/>
      <c r="D22" s="19"/>
      <c r="E22" s="19"/>
      <c r="F22" s="16"/>
      <c r="G22" s="16"/>
      <c r="H22" s="16"/>
      <c r="I22" s="16"/>
      <c r="J22" s="16"/>
      <c r="K22" s="18"/>
      <c r="L22" s="92"/>
      <c r="M22" s="92"/>
    </row>
    <row r="23" spans="1:13" ht="15.75">
      <c r="A23" s="15"/>
      <c r="B23" s="19"/>
      <c r="C23" s="91"/>
      <c r="D23" s="19"/>
      <c r="E23" s="19"/>
      <c r="F23" s="16"/>
      <c r="G23" s="16"/>
      <c r="H23" s="16"/>
      <c r="I23" s="16"/>
      <c r="J23" s="16"/>
      <c r="K23" s="18"/>
      <c r="L23" s="92"/>
      <c r="M23" s="92"/>
    </row>
    <row r="24" spans="1:13" ht="15.75">
      <c r="A24" s="15"/>
      <c r="B24" s="19"/>
      <c r="C24" s="91"/>
      <c r="D24" s="19"/>
      <c r="E24" s="19"/>
      <c r="F24" s="16"/>
      <c r="G24" s="16"/>
      <c r="H24" s="16"/>
      <c r="I24" s="16"/>
      <c r="J24" s="16"/>
      <c r="K24" s="18"/>
      <c r="L24" s="92"/>
      <c r="M24" s="92"/>
    </row>
    <row r="25" spans="1:13" ht="15.75">
      <c r="A25" s="85"/>
      <c r="B25" s="17"/>
      <c r="C25" s="17"/>
      <c r="D25" s="17"/>
      <c r="E25" s="17"/>
      <c r="F25" s="17"/>
      <c r="G25" s="17"/>
      <c r="H25" s="17"/>
      <c r="I25" s="17"/>
      <c r="J25" s="17"/>
      <c r="K25" s="18"/>
      <c r="L25" s="92"/>
      <c r="M25" s="92"/>
    </row>
    <row r="26" spans="1:13" ht="15.75">
      <c r="A26" s="85"/>
      <c r="B26" s="17"/>
      <c r="C26" s="17"/>
      <c r="D26" s="17"/>
      <c r="E26" s="17"/>
      <c r="F26" s="17"/>
      <c r="G26" s="17"/>
      <c r="H26" s="17"/>
      <c r="I26" s="17"/>
      <c r="J26" s="17"/>
      <c r="K26" s="18"/>
      <c r="L26" s="92"/>
      <c r="M26" s="92"/>
    </row>
    <row r="27" spans="1:13" ht="15.75">
      <c r="A27" s="85"/>
      <c r="B27" s="17"/>
      <c r="C27" s="17"/>
      <c r="D27" s="17"/>
      <c r="E27" s="17"/>
      <c r="F27" s="17"/>
      <c r="G27" s="17"/>
      <c r="H27" s="17"/>
      <c r="I27" s="17"/>
      <c r="J27" s="17"/>
      <c r="K27" s="18"/>
      <c r="L27" s="92"/>
      <c r="M27" s="92"/>
    </row>
    <row r="28" spans="1:13" ht="15.75">
      <c r="A28" s="180"/>
      <c r="B28" s="180"/>
      <c r="C28" s="180"/>
      <c r="D28" s="17"/>
      <c r="E28" s="87"/>
      <c r="F28" s="87"/>
      <c r="G28" s="87"/>
      <c r="H28" s="87"/>
      <c r="I28" s="88"/>
      <c r="J28" s="88"/>
      <c r="K28" s="22"/>
      <c r="L28" s="92"/>
      <c r="M28" s="92"/>
    </row>
    <row r="29" spans="1:13" ht="15.75">
      <c r="A29" s="17"/>
      <c r="B29" s="180"/>
      <c r="C29" s="180"/>
      <c r="D29" s="17"/>
      <c r="E29" s="17"/>
      <c r="F29" s="17"/>
      <c r="G29" s="17"/>
      <c r="H29" s="18"/>
      <c r="I29" s="88"/>
      <c r="J29" s="88"/>
      <c r="K29" s="22"/>
      <c r="L29" s="92"/>
      <c r="M29" s="92"/>
    </row>
    <row r="30" spans="1:13" ht="15.75">
      <c r="A30" s="89"/>
      <c r="B30" s="181"/>
      <c r="C30" s="181"/>
      <c r="D30" s="17"/>
      <c r="E30" s="180"/>
      <c r="F30" s="180"/>
      <c r="G30" s="180"/>
      <c r="H30" s="180"/>
      <c r="I30" s="88"/>
      <c r="J30" s="88"/>
      <c r="K30" s="22"/>
      <c r="L30" s="92"/>
      <c r="M30" s="92"/>
    </row>
    <row r="31" spans="1:13" ht="15.75">
      <c r="A31" s="17"/>
      <c r="B31" s="180"/>
      <c r="C31" s="180"/>
      <c r="D31" s="17"/>
      <c r="E31" s="17"/>
      <c r="F31" s="17"/>
      <c r="G31" s="17"/>
      <c r="H31" s="18"/>
      <c r="I31" s="88"/>
      <c r="J31" s="88"/>
      <c r="K31" s="22"/>
      <c r="L31" s="92"/>
      <c r="M31" s="92"/>
    </row>
    <row r="32" spans="1:13" ht="15.75">
      <c r="A32" s="20"/>
      <c r="B32" s="174"/>
      <c r="C32" s="174"/>
      <c r="D32" s="17"/>
      <c r="E32" s="17"/>
      <c r="F32" s="17"/>
      <c r="G32" s="17"/>
      <c r="H32" s="18"/>
      <c r="I32" s="21"/>
      <c r="J32" s="21"/>
      <c r="K32" s="22"/>
      <c r="L32" s="92"/>
      <c r="M32" s="92"/>
    </row>
    <row r="33" spans="1:13" ht="15.75">
      <c r="A33" s="16"/>
      <c r="B33" s="175"/>
      <c r="C33" s="175"/>
      <c r="D33" s="17"/>
      <c r="E33" s="17"/>
      <c r="F33" s="17"/>
      <c r="G33" s="17"/>
      <c r="H33" s="18"/>
      <c r="I33" s="21"/>
      <c r="J33" s="21"/>
      <c r="K33" s="22"/>
      <c r="L33" s="92"/>
      <c r="M33" s="92"/>
    </row>
    <row r="34" spans="1:13" ht="15.75">
      <c r="A34" s="15"/>
      <c r="B34" s="16"/>
      <c r="C34" s="16"/>
      <c r="D34" s="16"/>
      <c r="E34" s="16"/>
      <c r="F34" s="17"/>
      <c r="G34" s="17"/>
      <c r="H34" s="17"/>
      <c r="I34" s="17"/>
      <c r="J34" s="17"/>
      <c r="K34" s="18"/>
      <c r="L34" s="92"/>
      <c r="M34" s="92"/>
    </row>
    <row r="35" spans="1:11" ht="15.75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18"/>
    </row>
    <row r="36" spans="1:11" ht="15.75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8"/>
    </row>
    <row r="37" spans="1:11" ht="15.75">
      <c r="A37" s="15"/>
      <c r="B37" s="12"/>
      <c r="C37" s="12"/>
      <c r="D37" s="12"/>
      <c r="E37" s="12"/>
      <c r="F37" s="21"/>
      <c r="G37" s="21"/>
      <c r="H37" s="21"/>
      <c r="I37" s="21"/>
      <c r="J37" s="21"/>
      <c r="K37" s="22"/>
    </row>
    <row r="38" spans="1:11" ht="15.75">
      <c r="A38" s="15"/>
      <c r="B38" s="16"/>
      <c r="C38" s="16"/>
      <c r="D38" s="16"/>
      <c r="E38" s="16"/>
      <c r="F38" s="17"/>
      <c r="G38" s="17"/>
      <c r="H38" s="17"/>
      <c r="I38" s="17"/>
      <c r="J38" s="17"/>
      <c r="K38" s="18"/>
    </row>
    <row r="39" spans="1:11" ht="15.75">
      <c r="A39" s="15"/>
      <c r="B39" s="16"/>
      <c r="C39" s="16"/>
      <c r="D39" s="16"/>
      <c r="E39" s="16"/>
      <c r="F39" s="17"/>
      <c r="G39" s="17"/>
      <c r="H39" s="17"/>
      <c r="I39" s="17"/>
      <c r="J39" s="17"/>
      <c r="K39" s="18"/>
    </row>
    <row r="40" spans="1:11" ht="15.75">
      <c r="A40" s="15"/>
      <c r="B40" s="16"/>
      <c r="C40" s="16"/>
      <c r="D40" s="16"/>
      <c r="E40" s="16"/>
      <c r="F40" s="17"/>
      <c r="G40" s="17"/>
      <c r="H40" s="17"/>
      <c r="I40" s="17"/>
      <c r="J40" s="17"/>
      <c r="K40" s="18"/>
    </row>
    <row r="41" spans="1:11" ht="15.75">
      <c r="A41" s="15"/>
      <c r="B41" s="16"/>
      <c r="C41" s="16"/>
      <c r="D41" s="16"/>
      <c r="E41" s="16"/>
      <c r="F41" s="17"/>
      <c r="G41" s="17"/>
      <c r="H41" s="17"/>
      <c r="I41" s="17"/>
      <c r="J41" s="17"/>
      <c r="K41" s="18"/>
    </row>
    <row r="42" spans="1:11" ht="15.75">
      <c r="A42" s="15"/>
      <c r="B42" s="16"/>
      <c r="C42" s="16"/>
      <c r="D42" s="16"/>
      <c r="E42" s="16"/>
      <c r="F42" s="16"/>
      <c r="G42" s="16"/>
      <c r="H42" s="16"/>
      <c r="I42" s="16"/>
      <c r="J42" s="16"/>
      <c r="K42" s="18"/>
    </row>
    <row r="43" spans="1:11" ht="15.75">
      <c r="A43" s="15"/>
      <c r="B43" s="16"/>
      <c r="C43" s="16"/>
      <c r="D43" s="16"/>
      <c r="E43" s="16"/>
      <c r="F43" s="17"/>
      <c r="G43" s="17"/>
      <c r="H43" s="17"/>
      <c r="I43" s="17"/>
      <c r="J43" s="17"/>
      <c r="K43" s="18"/>
    </row>
    <row r="44" spans="1:11" ht="15.75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8"/>
    </row>
    <row r="45" spans="1:11" ht="15.75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8"/>
    </row>
    <row r="46" spans="1:11" ht="15.75">
      <c r="A46" s="15"/>
      <c r="B46" s="19"/>
      <c r="C46" s="19"/>
      <c r="D46" s="19"/>
      <c r="E46" s="19"/>
      <c r="F46" s="16"/>
      <c r="G46" s="16"/>
      <c r="H46" s="16"/>
      <c r="I46" s="16"/>
      <c r="J46" s="16"/>
      <c r="K46" s="18"/>
    </row>
    <row r="47" spans="1:11" ht="15.75">
      <c r="A47" s="15"/>
      <c r="B47" s="16"/>
      <c r="C47" s="16"/>
      <c r="D47" s="16"/>
      <c r="E47" s="16"/>
      <c r="F47" s="17"/>
      <c r="G47" s="17"/>
      <c r="H47" s="17"/>
      <c r="I47" s="17"/>
      <c r="J47" s="17"/>
      <c r="K47" s="18"/>
    </row>
    <row r="48" spans="1:11" ht="15.75">
      <c r="A48" s="15"/>
      <c r="B48" s="16"/>
      <c r="C48" s="16"/>
      <c r="D48" s="16"/>
      <c r="E48" s="16"/>
      <c r="F48" s="17"/>
      <c r="G48" s="17"/>
      <c r="H48" s="17"/>
      <c r="I48" s="17"/>
      <c r="J48" s="17"/>
      <c r="K48" s="18"/>
    </row>
    <row r="49" spans="1:11" ht="15.75">
      <c r="A49" s="15"/>
      <c r="B49" s="16"/>
      <c r="C49" s="16"/>
      <c r="D49" s="16"/>
      <c r="E49" s="16"/>
      <c r="F49" s="16"/>
      <c r="G49" s="16"/>
      <c r="H49" s="16"/>
      <c r="I49" s="16"/>
      <c r="J49" s="16"/>
      <c r="K49" s="18"/>
    </row>
    <row r="50" spans="1:11" ht="15.75">
      <c r="A50" s="15"/>
      <c r="B50" s="16"/>
      <c r="C50" s="16"/>
      <c r="D50" s="16"/>
      <c r="E50" s="16"/>
      <c r="F50" s="17"/>
      <c r="G50" s="17"/>
      <c r="H50" s="17"/>
      <c r="I50" s="17"/>
      <c r="J50" s="17"/>
      <c r="K50" s="18"/>
    </row>
    <row r="51" spans="1:11" ht="15.75">
      <c r="A51" s="15"/>
      <c r="B51" s="16"/>
      <c r="C51" s="16"/>
      <c r="D51" s="16"/>
      <c r="E51" s="16"/>
      <c r="F51" s="16"/>
      <c r="G51" s="16"/>
      <c r="H51" s="16"/>
      <c r="I51" s="17"/>
      <c r="J51" s="17"/>
      <c r="K51" s="18"/>
    </row>
    <row r="52" spans="1:11" ht="15.75">
      <c r="A52" s="15"/>
      <c r="B52" s="19"/>
      <c r="C52" s="19"/>
      <c r="D52" s="19"/>
      <c r="E52" s="19"/>
      <c r="F52" s="16"/>
      <c r="G52" s="16"/>
      <c r="H52" s="16"/>
      <c r="I52" s="16"/>
      <c r="J52" s="16"/>
      <c r="K52" s="18"/>
    </row>
    <row r="53" spans="1:11" ht="15.75">
      <c r="A53" s="15"/>
      <c r="B53" s="16"/>
      <c r="C53" s="16"/>
      <c r="D53" s="16"/>
      <c r="E53" s="16"/>
      <c r="F53" s="17"/>
      <c r="G53" s="17"/>
      <c r="H53" s="17"/>
      <c r="I53" s="17"/>
      <c r="J53" s="17"/>
      <c r="K53" s="18"/>
    </row>
    <row r="54" spans="1:11" ht="15.75">
      <c r="A54" s="15"/>
      <c r="B54" s="16"/>
      <c r="C54" s="16"/>
      <c r="D54" s="16"/>
      <c r="E54" s="16"/>
      <c r="F54" s="17"/>
      <c r="G54" s="17"/>
      <c r="H54" s="17"/>
      <c r="I54" s="17"/>
      <c r="J54" s="17"/>
      <c r="K54" s="18"/>
    </row>
    <row r="55" spans="1:11" ht="15.75">
      <c r="A55" s="15"/>
      <c r="B55" s="19"/>
      <c r="C55" s="19"/>
      <c r="D55" s="19"/>
      <c r="E55" s="19"/>
      <c r="F55" s="16"/>
      <c r="G55" s="16"/>
      <c r="H55" s="16"/>
      <c r="I55" s="16"/>
      <c r="J55" s="16"/>
      <c r="K55" s="18"/>
    </row>
    <row r="56" spans="1:11" ht="15.75">
      <c r="A56" s="15"/>
      <c r="B56" s="16"/>
      <c r="C56" s="16"/>
      <c r="D56" s="16"/>
      <c r="E56" s="16"/>
      <c r="F56" s="16"/>
      <c r="G56" s="16"/>
      <c r="H56" s="16"/>
      <c r="I56" s="16"/>
      <c r="J56" s="16"/>
      <c r="K56" s="18"/>
    </row>
    <row r="57" spans="1:11" ht="15.75">
      <c r="A57" s="15"/>
      <c r="B57" s="16"/>
      <c r="C57" s="16"/>
      <c r="D57" s="16"/>
      <c r="E57" s="16"/>
      <c r="F57" s="17"/>
      <c r="G57" s="17"/>
      <c r="H57" s="17"/>
      <c r="I57" s="17"/>
      <c r="J57" s="17"/>
      <c r="K57" s="18"/>
    </row>
    <row r="58" spans="1:11" ht="15.75">
      <c r="A58" s="15"/>
      <c r="B58" s="16"/>
      <c r="C58" s="16"/>
      <c r="D58" s="16"/>
      <c r="E58" s="16"/>
      <c r="F58" s="17"/>
      <c r="G58" s="17"/>
      <c r="H58" s="17"/>
      <c r="I58" s="17"/>
      <c r="J58" s="17"/>
      <c r="K58" s="18"/>
    </row>
    <row r="59" spans="1:11" ht="15.75">
      <c r="A59" s="15"/>
      <c r="B59" s="19"/>
      <c r="C59" s="19"/>
      <c r="D59" s="19"/>
      <c r="E59" s="19"/>
      <c r="F59" s="16"/>
      <c r="G59" s="16"/>
      <c r="H59" s="16"/>
      <c r="I59" s="16"/>
      <c r="J59" s="16"/>
      <c r="K59" s="18"/>
    </row>
    <row r="60" spans="1:11" ht="15.75">
      <c r="A60" s="15"/>
      <c r="B60" s="16"/>
      <c r="C60" s="16"/>
      <c r="D60" s="16"/>
      <c r="E60" s="16"/>
      <c r="F60" s="16"/>
      <c r="G60" s="16"/>
      <c r="H60" s="16"/>
      <c r="I60" s="16"/>
      <c r="J60" s="16"/>
      <c r="K60" s="18"/>
    </row>
    <row r="61" spans="1:11" ht="15.75">
      <c r="A61" s="15"/>
      <c r="B61" s="19"/>
      <c r="C61" s="19"/>
      <c r="D61" s="19"/>
      <c r="E61" s="19"/>
      <c r="F61" s="16"/>
      <c r="G61" s="16"/>
      <c r="H61" s="16"/>
      <c r="I61" s="16"/>
      <c r="J61" s="16"/>
      <c r="K61" s="18"/>
    </row>
    <row r="62" spans="1:11" ht="15.75">
      <c r="A62" s="15"/>
      <c r="B62" s="16"/>
      <c r="C62" s="16"/>
      <c r="D62" s="16"/>
      <c r="E62" s="16"/>
      <c r="F62" s="17"/>
      <c r="G62" s="17"/>
      <c r="H62" s="17"/>
      <c r="I62" s="17"/>
      <c r="J62" s="17"/>
      <c r="K62" s="18"/>
    </row>
    <row r="63" spans="1:11" ht="15.75">
      <c r="A63" s="15"/>
      <c r="B63" s="16"/>
      <c r="C63" s="16"/>
      <c r="D63" s="16"/>
      <c r="E63" s="16"/>
      <c r="F63" s="16"/>
      <c r="G63" s="16"/>
      <c r="H63" s="16"/>
      <c r="I63" s="16"/>
      <c r="J63" s="16"/>
      <c r="K63" s="18"/>
    </row>
    <row r="64" spans="1:11" ht="15.75">
      <c r="A64" s="15"/>
      <c r="B64" s="16"/>
      <c r="C64" s="16"/>
      <c r="D64" s="16"/>
      <c r="E64" s="16"/>
      <c r="F64" s="16"/>
      <c r="G64" s="16"/>
      <c r="H64" s="16"/>
      <c r="I64" s="16"/>
      <c r="J64" s="16"/>
      <c r="K64" s="18"/>
    </row>
    <row r="65" spans="1:11" ht="15.75">
      <c r="A65" s="15"/>
      <c r="B65" s="19"/>
      <c r="C65" s="19"/>
      <c r="D65" s="19"/>
      <c r="E65" s="19"/>
      <c r="F65" s="16"/>
      <c r="G65" s="16"/>
      <c r="H65" s="16"/>
      <c r="I65" s="16"/>
      <c r="J65" s="16"/>
      <c r="K65" s="18"/>
    </row>
    <row r="66" spans="1:11" ht="15.75">
      <c r="A66" s="15"/>
      <c r="B66" s="19"/>
      <c r="C66" s="19"/>
      <c r="D66" s="19"/>
      <c r="E66" s="19"/>
      <c r="F66" s="16"/>
      <c r="G66" s="16"/>
      <c r="H66" s="16"/>
      <c r="I66" s="16"/>
      <c r="J66" s="16"/>
      <c r="K66" s="18"/>
    </row>
    <row r="67" spans="1:11" ht="15.75">
      <c r="A67" s="15"/>
      <c r="B67" s="16"/>
      <c r="C67" s="16"/>
      <c r="D67" s="16"/>
      <c r="E67" s="16"/>
      <c r="F67" s="17"/>
      <c r="G67" s="17"/>
      <c r="H67" s="17"/>
      <c r="I67" s="17"/>
      <c r="J67" s="17"/>
      <c r="K67" s="18"/>
    </row>
    <row r="68" spans="1:11" ht="15.75">
      <c r="A68" s="15"/>
      <c r="B68" s="16"/>
      <c r="C68" s="16"/>
      <c r="D68" s="16"/>
      <c r="E68" s="16"/>
      <c r="F68" s="17"/>
      <c r="G68" s="17"/>
      <c r="H68" s="17"/>
      <c r="I68" s="17"/>
      <c r="J68" s="17"/>
      <c r="K68" s="18"/>
    </row>
    <row r="69" spans="1:11" ht="15.75">
      <c r="A69" s="15"/>
      <c r="B69" s="16"/>
      <c r="C69" s="16"/>
      <c r="D69" s="16"/>
      <c r="E69" s="16"/>
      <c r="F69" s="17"/>
      <c r="G69" s="17"/>
      <c r="H69" s="17"/>
      <c r="I69" s="17"/>
      <c r="J69" s="17"/>
      <c r="K69" s="18"/>
    </row>
    <row r="70" spans="1:11" ht="15.75">
      <c r="A70" s="15"/>
      <c r="B70" s="16"/>
      <c r="C70" s="16"/>
      <c r="D70" s="16"/>
      <c r="E70" s="16"/>
      <c r="F70" s="17"/>
      <c r="G70" s="17"/>
      <c r="H70" s="17"/>
      <c r="I70" s="17"/>
      <c r="J70" s="17"/>
      <c r="K70" s="18"/>
    </row>
    <row r="71" spans="1:11" ht="15.75">
      <c r="A71" s="15"/>
      <c r="B71" s="16"/>
      <c r="C71" s="16"/>
      <c r="D71" s="16"/>
      <c r="E71" s="16"/>
      <c r="F71" s="16"/>
      <c r="G71" s="16"/>
      <c r="H71" s="16"/>
      <c r="I71" s="16"/>
      <c r="J71" s="16"/>
      <c r="K71" s="18"/>
    </row>
    <row r="72" spans="1:11" ht="15.75">
      <c r="A72" s="15"/>
      <c r="B72" s="16"/>
      <c r="C72" s="16"/>
      <c r="D72" s="16"/>
      <c r="E72" s="16"/>
      <c r="F72" s="16"/>
      <c r="G72" s="16"/>
      <c r="H72" s="16"/>
      <c r="I72" s="16"/>
      <c r="J72" s="16"/>
      <c r="K72" s="18"/>
    </row>
    <row r="73" spans="1:11" ht="15.75">
      <c r="A73" s="15"/>
      <c r="B73" s="16"/>
      <c r="C73" s="16"/>
      <c r="D73" s="16"/>
      <c r="E73" s="16"/>
      <c r="F73" s="17"/>
      <c r="G73" s="17"/>
      <c r="H73" s="17"/>
      <c r="I73" s="17"/>
      <c r="J73" s="17"/>
      <c r="K73" s="18"/>
    </row>
    <row r="74" spans="1:11" ht="15.75">
      <c r="A74" s="15"/>
      <c r="B74" s="16"/>
      <c r="C74" s="16"/>
      <c r="D74" s="16"/>
      <c r="E74" s="16"/>
      <c r="F74" s="16"/>
      <c r="G74" s="16"/>
      <c r="H74" s="16"/>
      <c r="I74" s="16"/>
      <c r="J74" s="16"/>
      <c r="K74" s="18"/>
    </row>
    <row r="75" spans="1:11" ht="15.75">
      <c r="A75" s="15"/>
      <c r="B75" s="16"/>
      <c r="C75" s="16"/>
      <c r="D75" s="16"/>
      <c r="E75" s="16"/>
      <c r="F75" s="16"/>
      <c r="G75" s="16"/>
      <c r="H75" s="16"/>
      <c r="I75" s="16"/>
      <c r="J75" s="16"/>
      <c r="K75" s="18"/>
    </row>
    <row r="76" spans="1:11" ht="15.75">
      <c r="A76" s="15"/>
      <c r="B76" s="16"/>
      <c r="C76" s="16"/>
      <c r="D76" s="16"/>
      <c r="E76" s="16"/>
      <c r="F76" s="16"/>
      <c r="G76" s="16"/>
      <c r="H76" s="16"/>
      <c r="I76" s="16"/>
      <c r="J76" s="16"/>
      <c r="K76" s="18"/>
    </row>
    <row r="77" spans="1:11" ht="15.75">
      <c r="A77" s="11"/>
      <c r="B77" s="12"/>
      <c r="C77" s="12"/>
      <c r="D77" s="12"/>
      <c r="E77" s="12"/>
      <c r="F77" s="13"/>
      <c r="G77" s="13"/>
      <c r="H77" s="13"/>
      <c r="I77" s="13"/>
      <c r="J77" s="13"/>
      <c r="K77" s="14"/>
    </row>
    <row r="78" spans="1:11" ht="15.75">
      <c r="A78" s="11"/>
      <c r="B78" s="12"/>
      <c r="C78" s="12"/>
      <c r="D78" s="12"/>
      <c r="E78" s="12"/>
      <c r="F78" s="13"/>
      <c r="G78" s="13"/>
      <c r="H78" s="13"/>
      <c r="I78" s="13"/>
      <c r="J78" s="13"/>
      <c r="K78" s="14"/>
    </row>
    <row r="79" spans="1:11" ht="15.75">
      <c r="A79" s="11"/>
      <c r="B79" s="12"/>
      <c r="C79" s="12"/>
      <c r="D79" s="12"/>
      <c r="E79" s="12"/>
      <c r="F79" s="13"/>
      <c r="G79" s="13"/>
      <c r="H79" s="13"/>
      <c r="I79" s="13"/>
      <c r="J79" s="13"/>
      <c r="K79" s="14"/>
    </row>
    <row r="80" spans="1:11" ht="15.75">
      <c r="A80" s="11"/>
      <c r="B80" s="12"/>
      <c r="C80" s="12"/>
      <c r="D80" s="12"/>
      <c r="E80" s="12"/>
      <c r="F80" s="13"/>
      <c r="G80" s="13"/>
      <c r="H80" s="13"/>
      <c r="I80" s="13"/>
      <c r="J80" s="13"/>
      <c r="K80" s="14"/>
    </row>
    <row r="81" spans="1:11" ht="15.75">
      <c r="A81" s="11"/>
      <c r="B81" s="12"/>
      <c r="C81" s="12"/>
      <c r="D81" s="12"/>
      <c r="E81" s="12"/>
      <c r="F81" s="13"/>
      <c r="G81" s="13"/>
      <c r="H81" s="13"/>
      <c r="I81" s="13"/>
      <c r="J81" s="13"/>
      <c r="K81" s="14"/>
    </row>
    <row r="82" spans="1:11" ht="15.75">
      <c r="A82" s="11"/>
      <c r="B82" s="12"/>
      <c r="C82" s="12"/>
      <c r="D82" s="12"/>
      <c r="E82" s="12"/>
      <c r="F82" s="13"/>
      <c r="G82" s="13"/>
      <c r="H82" s="13"/>
      <c r="I82" s="13"/>
      <c r="J82" s="13"/>
      <c r="K82" s="14"/>
    </row>
    <row r="83" spans="1:11" ht="15.75">
      <c r="A83" s="11"/>
      <c r="B83" s="12"/>
      <c r="C83" s="12"/>
      <c r="D83" s="12"/>
      <c r="E83" s="12"/>
      <c r="F83" s="13"/>
      <c r="G83" s="13"/>
      <c r="H83" s="13"/>
      <c r="I83" s="13"/>
      <c r="J83" s="13"/>
      <c r="K83" s="14"/>
    </row>
    <row r="84" spans="1:11" ht="15.75">
      <c r="A84" s="11"/>
      <c r="B84" s="12"/>
      <c r="C84" s="12"/>
      <c r="D84" s="12"/>
      <c r="E84" s="12"/>
      <c r="F84" s="13"/>
      <c r="G84" s="13"/>
      <c r="H84" s="13"/>
      <c r="I84" s="13"/>
      <c r="J84" s="13"/>
      <c r="K84" s="14"/>
    </row>
    <row r="85" spans="1:11" ht="15.75">
      <c r="A85" s="11"/>
      <c r="B85" s="12"/>
      <c r="C85" s="12"/>
      <c r="D85" s="12"/>
      <c r="E85" s="12"/>
      <c r="F85" s="13"/>
      <c r="G85" s="13"/>
      <c r="H85" s="13"/>
      <c r="I85" s="13"/>
      <c r="J85" s="13"/>
      <c r="K85" s="14"/>
    </row>
    <row r="86" spans="1:11" ht="15.75">
      <c r="A86" s="11"/>
      <c r="B86" s="12"/>
      <c r="C86" s="12"/>
      <c r="D86" s="12"/>
      <c r="E86" s="12"/>
      <c r="F86" s="13"/>
      <c r="G86" s="13"/>
      <c r="H86" s="13"/>
      <c r="I86" s="13"/>
      <c r="J86" s="13"/>
      <c r="K86" s="14"/>
    </row>
    <row r="87" spans="1:11" ht="15.75">
      <c r="A87" s="11"/>
      <c r="B87" s="12"/>
      <c r="C87" s="12"/>
      <c r="D87" s="12"/>
      <c r="E87" s="12"/>
      <c r="F87" s="13"/>
      <c r="G87" s="13"/>
      <c r="H87" s="13"/>
      <c r="I87" s="13"/>
      <c r="J87" s="13"/>
      <c r="K87" s="14"/>
    </row>
    <row r="88" spans="1:11" ht="15.75">
      <c r="A88" s="11"/>
      <c r="B88" s="12"/>
      <c r="C88" s="12"/>
      <c r="D88" s="12"/>
      <c r="E88" s="12"/>
      <c r="F88" s="13"/>
      <c r="G88" s="13"/>
      <c r="H88" s="13"/>
      <c r="I88" s="13"/>
      <c r="J88" s="13"/>
      <c r="K88" s="14"/>
    </row>
    <row r="89" spans="1:11" ht="15.75">
      <c r="A89" s="11"/>
      <c r="B89" s="12"/>
      <c r="C89" s="12"/>
      <c r="D89" s="12"/>
      <c r="E89" s="12"/>
      <c r="F89" s="13"/>
      <c r="G89" s="13"/>
      <c r="H89" s="13"/>
      <c r="I89" s="13"/>
      <c r="J89" s="13"/>
      <c r="K89" s="14"/>
    </row>
    <row r="90" spans="1:11" ht="15.75">
      <c r="A90" s="11"/>
      <c r="B90" s="12"/>
      <c r="C90" s="12"/>
      <c r="D90" s="12"/>
      <c r="E90" s="12"/>
      <c r="F90" s="13"/>
      <c r="G90" s="13"/>
      <c r="H90" s="13"/>
      <c r="I90" s="13"/>
      <c r="J90" s="13"/>
      <c r="K90" s="14"/>
    </row>
    <row r="91" spans="1:11" ht="15.75">
      <c r="A91" s="11"/>
      <c r="B91" s="12"/>
      <c r="C91" s="12"/>
      <c r="D91" s="12"/>
      <c r="E91" s="12"/>
      <c r="F91" s="13"/>
      <c r="G91" s="13"/>
      <c r="H91" s="13"/>
      <c r="I91" s="13"/>
      <c r="J91" s="13"/>
      <c r="K91" s="14"/>
    </row>
    <row r="92" spans="1:11" ht="15.75">
      <c r="A92" s="11"/>
      <c r="B92" s="12"/>
      <c r="C92" s="12"/>
      <c r="D92" s="12"/>
      <c r="E92" s="12"/>
      <c r="F92" s="13"/>
      <c r="G92" s="13"/>
      <c r="H92" s="13"/>
      <c r="I92" s="13"/>
      <c r="J92" s="13"/>
      <c r="K92" s="14"/>
    </row>
    <row r="93" spans="1:11" ht="15.75">
      <c r="A93" s="11"/>
      <c r="B93" s="12"/>
      <c r="C93" s="12"/>
      <c r="D93" s="12"/>
      <c r="E93" s="12"/>
      <c r="F93" s="13"/>
      <c r="G93" s="13"/>
      <c r="H93" s="13"/>
      <c r="I93" s="13"/>
      <c r="J93" s="13"/>
      <c r="K93" s="14"/>
    </row>
    <row r="94" spans="1:11" ht="15.75">
      <c r="A94" s="11"/>
      <c r="B94" s="12"/>
      <c r="C94" s="12"/>
      <c r="D94" s="12"/>
      <c r="E94" s="12"/>
      <c r="F94" s="13"/>
      <c r="G94" s="13"/>
      <c r="H94" s="13"/>
      <c r="I94" s="13"/>
      <c r="J94" s="13"/>
      <c r="K94" s="14"/>
    </row>
    <row r="95" spans="1:11" ht="15.75">
      <c r="A95" s="11"/>
      <c r="B95" s="12"/>
      <c r="C95" s="12"/>
      <c r="D95" s="12"/>
      <c r="E95" s="12"/>
      <c r="F95" s="13"/>
      <c r="G95" s="13"/>
      <c r="H95" s="13"/>
      <c r="I95" s="13"/>
      <c r="J95" s="13"/>
      <c r="K95" s="14"/>
    </row>
    <row r="96" spans="1:11" ht="15.75">
      <c r="A96" s="11"/>
      <c r="B96" s="12"/>
      <c r="C96" s="12"/>
      <c r="D96" s="12"/>
      <c r="E96" s="12"/>
      <c r="F96" s="13"/>
      <c r="G96" s="13"/>
      <c r="H96" s="13"/>
      <c r="I96" s="13"/>
      <c r="J96" s="13"/>
      <c r="K96" s="14"/>
    </row>
    <row r="97" spans="1:11" ht="15.75">
      <c r="A97" s="11"/>
      <c r="B97" s="12"/>
      <c r="C97" s="12"/>
      <c r="D97" s="12"/>
      <c r="E97" s="12"/>
      <c r="F97" s="13"/>
      <c r="G97" s="13"/>
      <c r="H97" s="13"/>
      <c r="I97" s="13"/>
      <c r="J97" s="13"/>
      <c r="K97" s="14"/>
    </row>
    <row r="98" spans="1:11" ht="15.75">
      <c r="A98" s="11"/>
      <c r="B98" s="12"/>
      <c r="C98" s="12"/>
      <c r="D98" s="12"/>
      <c r="E98" s="12"/>
      <c r="F98" s="13"/>
      <c r="G98" s="13"/>
      <c r="H98" s="13"/>
      <c r="I98" s="13"/>
      <c r="J98" s="13"/>
      <c r="K98" s="14"/>
    </row>
    <row r="99" spans="1:11" ht="15.75">
      <c r="A99" s="11"/>
      <c r="B99" s="12"/>
      <c r="C99" s="12"/>
      <c r="D99" s="12"/>
      <c r="E99" s="12"/>
      <c r="F99" s="13"/>
      <c r="G99" s="13"/>
      <c r="H99" s="13"/>
      <c r="I99" s="13"/>
      <c r="J99" s="13"/>
      <c r="K99" s="14"/>
    </row>
    <row r="100" spans="1:11" ht="15.75">
      <c r="A100" s="11"/>
      <c r="B100" s="12"/>
      <c r="C100" s="12"/>
      <c r="D100" s="12"/>
      <c r="E100" s="12"/>
      <c r="F100" s="13"/>
      <c r="G100" s="13"/>
      <c r="H100" s="13"/>
      <c r="I100" s="13"/>
      <c r="J100" s="13"/>
      <c r="K100" s="14"/>
    </row>
    <row r="101" spans="1:11" ht="15.75">
      <c r="A101" s="11"/>
      <c r="B101" s="12"/>
      <c r="C101" s="12"/>
      <c r="D101" s="12"/>
      <c r="E101" s="12"/>
      <c r="F101" s="13"/>
      <c r="G101" s="13"/>
      <c r="H101" s="13"/>
      <c r="I101" s="13"/>
      <c r="J101" s="13"/>
      <c r="K101" s="14"/>
    </row>
    <row r="102" spans="1:11" ht="15.75">
      <c r="A102" s="11"/>
      <c r="B102" s="12"/>
      <c r="C102" s="12"/>
      <c r="D102" s="12"/>
      <c r="E102" s="12"/>
      <c r="F102" s="13"/>
      <c r="G102" s="13"/>
      <c r="H102" s="13"/>
      <c r="I102" s="13"/>
      <c r="J102" s="13"/>
      <c r="K102" s="14"/>
    </row>
  </sheetData>
  <sheetProtection/>
  <mergeCells count="9">
    <mergeCell ref="E30:H30"/>
    <mergeCell ref="B31:C31"/>
    <mergeCell ref="A1:L1"/>
    <mergeCell ref="A2:L2"/>
    <mergeCell ref="A28:C28"/>
    <mergeCell ref="B32:C32"/>
    <mergeCell ref="B33:C33"/>
    <mergeCell ref="B29:C29"/>
    <mergeCell ref="B30:C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Soba21</dc:creator>
  <cp:keywords/>
  <dc:description/>
  <cp:lastModifiedBy>Lambe</cp:lastModifiedBy>
  <cp:lastPrinted>2016-02-21T09:23:05Z</cp:lastPrinted>
  <dcterms:created xsi:type="dcterms:W3CDTF">2005-12-10T10:36:15Z</dcterms:created>
  <dcterms:modified xsi:type="dcterms:W3CDTF">2016-03-21T10:53:02Z</dcterms:modified>
  <cp:category/>
  <cp:version/>
  <cp:contentType/>
  <cp:contentStatus/>
</cp:coreProperties>
</file>