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8445" activeTab="0"/>
  </bookViews>
  <sheets>
    <sheet name="Осмо" sheetId="1" r:id="rId1"/>
    <sheet name="Деветто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<sst xmlns="http://schemas.openxmlformats.org/spreadsheetml/2006/main" count="383" uniqueCount="215">
  <si>
    <t>Конечни резултати за деветто одделение</t>
  </si>
  <si>
    <t>Реден број</t>
  </si>
  <si>
    <t>Име и презиме</t>
  </si>
  <si>
    <t>Училиште</t>
  </si>
  <si>
    <t>Општина</t>
  </si>
  <si>
    <t>Ментор</t>
  </si>
  <si>
    <t>Зад. 1.</t>
  </si>
  <si>
    <t>Зад. 2</t>
  </si>
  <si>
    <t>Зад. 3</t>
  </si>
  <si>
    <t>Зад. 4</t>
  </si>
  <si>
    <t>Зад. 5</t>
  </si>
  <si>
    <t>Вкупно</t>
  </si>
  <si>
    <t>Награда</t>
  </si>
  <si>
    <t>Горазд Димитров</t>
  </si>
  <si>
    <t>Љубен Лапе</t>
  </si>
  <si>
    <t>Скопје</t>
  </si>
  <si>
    <t>Добрила Ј. Ѓоргон</t>
  </si>
  <si>
    <t>I</t>
  </si>
  <si>
    <t>Трајче Бојаџиев</t>
  </si>
  <si>
    <t>Гоце Делчев</t>
  </si>
  <si>
    <t>Неготино</t>
  </si>
  <si>
    <t>Марина Коцева</t>
  </si>
  <si>
    <t>Мартин Ристовски</t>
  </si>
  <si>
    <t>ООУ “Св. Кирил и Методиј”</t>
  </si>
  <si>
    <t>Македонска Каменица</t>
  </si>
  <si>
    <t>Лилјана Ристовска</t>
  </si>
  <si>
    <t>Теона Никовска</t>
  </si>
  <si>
    <t>Кочо Рацин</t>
  </si>
  <si>
    <t>Охрид</t>
  </si>
  <si>
    <t>Силвна Крстеска</t>
  </si>
  <si>
    <t>Небојша Кнежевиќ</t>
  </si>
  <si>
    <t xml:space="preserve"> Јосип Броз Тито</t>
  </si>
  <si>
    <t>Валандово</t>
  </si>
  <si>
    <t>Васе Ангелов</t>
  </si>
  <si>
    <t>Теодор Недевски</t>
  </si>
  <si>
    <t>Григор Прличев</t>
  </si>
  <si>
    <t>Славица Јолакоска Таштаноска</t>
  </si>
  <si>
    <t>Маринела Фармакоска</t>
  </si>
  <si>
    <t>Јосип Броз Тито</t>
  </si>
  <si>
    <t>Струга</t>
  </si>
  <si>
    <t>Драган Ќелешоски</t>
  </si>
  <si>
    <t>Каролина Трајковска</t>
  </si>
  <si>
    <t>Браќа Миладинови</t>
  </si>
  <si>
    <t>Пробиштип</t>
  </si>
  <si>
    <t>Ратка Стојановска</t>
  </si>
  <si>
    <t>II</t>
  </si>
  <si>
    <t>Кристијан Стамески</t>
  </si>
  <si>
    <t>ООУ."Димо Хаџи Димов"</t>
  </si>
  <si>
    <t>Карпош</t>
  </si>
  <si>
    <t>Веселинка Наунчевска</t>
  </si>
  <si>
    <t>Ангела Мешкова</t>
  </si>
  <si>
    <t>ООУ „Војдан Чернодрински“ - Скопје</t>
  </si>
  <si>
    <t>Танка Хаџи-Тоневска</t>
  </si>
  <si>
    <t>Пане Панов</t>
  </si>
  <si>
    <t>Страшо Пинџур</t>
  </si>
  <si>
    <t>Марика Вучкова</t>
  </si>
  <si>
    <t>Ивана Дукоска</t>
  </si>
  <si>
    <t>Климент Охридски</t>
  </si>
  <si>
    <t>Прилеп</t>
  </si>
  <si>
    <t>Спасе Јанчевски</t>
  </si>
  <si>
    <t>Ана Попеска</t>
  </si>
  <si>
    <t>Вевчани</t>
  </si>
  <si>
    <t>Николина Јанкоска</t>
  </si>
  <si>
    <t>Кристина Петровиќ</t>
  </si>
  <si>
    <t>ООУ,,св. Климент Охридски,,</t>
  </si>
  <si>
    <t>Делчево</t>
  </si>
  <si>
    <t>Наташа Ивановска</t>
  </si>
  <si>
    <t>Димитар Митровски</t>
  </si>
  <si>
    <t>Никола Секуловски</t>
  </si>
  <si>
    <t>Мирче Ацев</t>
  </si>
  <si>
    <t>Ѓорче Петров</t>
  </si>
  <si>
    <t>Валентина Поповска</t>
  </si>
  <si>
    <t>Марија Нашуловска</t>
  </si>
  <si>
    <t>Димовска Соња</t>
  </si>
  <si>
    <t>III</t>
  </si>
  <si>
    <t>Марија Богоева</t>
  </si>
  <si>
    <t>ООУ Видое Подгорец</t>
  </si>
  <si>
    <t>Струмица</t>
  </si>
  <si>
    <t>Даниела Димитрова</t>
  </si>
  <si>
    <t>Кристијан Стојчевски</t>
  </si>
  <si>
    <t>Ресен</t>
  </si>
  <si>
    <t>Александар Котевски</t>
  </si>
  <si>
    <t>Елена Ангелеска</t>
  </si>
  <si>
    <t>Соња Димовска</t>
  </si>
  <si>
    <t>Дарко Милев</t>
  </si>
  <si>
    <t>ООУ„Никола Карев“</t>
  </si>
  <si>
    <t>Радовиш</t>
  </si>
  <si>
    <t>Елена Манасиева</t>
  </si>
  <si>
    <t>Гораст Данчевски</t>
  </si>
  <si>
    <t>ООУ"Димитар Миладинов"</t>
  </si>
  <si>
    <t>Центар</t>
  </si>
  <si>
    <t>Аида Петровска</t>
  </si>
  <si>
    <t>Ивица Стојановски</t>
  </si>
  <si>
    <t>ОУ„Стив Наумов“</t>
  </si>
  <si>
    <t>Гази Баба</t>
  </si>
  <si>
    <t>Јасмина Јездиќ</t>
  </si>
  <si>
    <t>Емилија Илиевска</t>
  </si>
  <si>
    <t>Кирил и Методиј</t>
  </si>
  <si>
    <t>Битола</t>
  </si>
  <si>
    <t>Дениза Ивановска</t>
  </si>
  <si>
    <t>Виктор Стојановски</t>
  </si>
  <si>
    <t>Силвана Крстевска</t>
  </si>
  <si>
    <t>Ивана Алулоска</t>
  </si>
  <si>
    <t>Сара Митаноска</t>
  </si>
  <si>
    <t>Галина Малезаноска</t>
  </si>
  <si>
    <t>Ангела Поповска</t>
  </si>
  <si>
    <t>Аеродром</t>
  </si>
  <si>
    <t>Викторија Алексовка</t>
  </si>
  <si>
    <t>Христо Узунов</t>
  </si>
  <si>
    <t>Вера Зороска</t>
  </si>
  <si>
    <t>Марија Танеска</t>
  </si>
  <si>
    <t>Бојан Карапалевски</t>
  </si>
  <si>
    <t>Александар Стефанов</t>
  </si>
  <si>
    <t>ООУ"Крсте Мисирков"</t>
  </si>
  <si>
    <t>Гевгелија</t>
  </si>
  <si>
    <t>Велика Карагошева</t>
  </si>
  <si>
    <t>Андреј Тавчиоски</t>
  </si>
  <si>
    <t>Симона Тошеска</t>
  </si>
  <si>
    <t>Кире Гаврилоски Јане</t>
  </si>
  <si>
    <t>Борче Ацески</t>
  </si>
  <si>
    <t>Матеа Познановиќ</t>
  </si>
  <si>
    <t>Браќа Миладиновци</t>
  </si>
  <si>
    <t>Куманово</t>
  </si>
  <si>
    <t>Валентина Павловска</t>
  </si>
  <si>
    <t>Јована Гелебешева</t>
  </si>
  <si>
    <t>ООУ „ Ацо Шопов “</t>
  </si>
  <si>
    <t>Бутел</t>
  </si>
  <si>
    <t>Весна Јакимовска</t>
  </si>
  <si>
    <t>Теодора Китановска</t>
  </si>
  <si>
    <t>Кирил Аврамовски</t>
  </si>
  <si>
    <t>Ванчо Николески</t>
  </si>
  <si>
    <t>Лескоец</t>
  </si>
  <si>
    <t>Цвета Андреска</t>
  </si>
  <si>
    <t>Горазд Илиески</t>
  </si>
  <si>
    <t>Блаже Конески</t>
  </si>
  <si>
    <t>Сашо Кочоски</t>
  </si>
  <si>
    <t>Теа Керметчиева</t>
  </si>
  <si>
    <t>Марин Кузманов</t>
  </si>
  <si>
    <t>ОУ „Кирил и Методиј“</t>
  </si>
  <si>
    <t>Павлинка Ѓорѓиева</t>
  </si>
  <si>
    <t>Сара Ставреска</t>
  </si>
  <si>
    <t>Ана Филипче</t>
  </si>
  <si>
    <t>Славица Таштаноска</t>
  </si>
  <si>
    <t>Милица Димитриевска</t>
  </si>
  <si>
    <t>Ѓорѓија Пулевски</t>
  </si>
  <si>
    <t>Љубинка Стојановска</t>
  </si>
  <si>
    <t>Марија Трпчевска</t>
  </si>
  <si>
    <t>ООУ,,11 Октомври,,</t>
  </si>
  <si>
    <t>Рада Манчева</t>
  </si>
  <si>
    <t>Теа Јанковиќ</t>
  </si>
  <si>
    <t>Катица М. Христовска</t>
  </si>
  <si>
    <t>Павлинка Ташева</t>
  </si>
  <si>
    <t>ООУ"Димката Ангелов - Габерот</t>
  </si>
  <si>
    <t>Кавадарци</t>
  </si>
  <si>
    <t>Милка Василова</t>
  </si>
  <si>
    <t>Сара Сталевска</t>
  </si>
  <si>
    <t>Ивона Ивица Сиљаноска</t>
  </si>
  <si>
    <t>Силвана Крстеска</t>
  </si>
  <si>
    <t>Успешно учество</t>
  </si>
  <si>
    <t>Конечни резултати за осмо одделение</t>
  </si>
  <si>
    <t>Стефан Марковски</t>
  </si>
  <si>
    <t>Ѓоргија Пулевски</t>
  </si>
  <si>
    <t>Венеса Бакареска</t>
  </si>
  <si>
    <t>Славица</t>
  </si>
  <si>
    <t>Алек Јaрmов</t>
  </si>
  <si>
    <t>ООУ Гоце Делчев -Центар</t>
  </si>
  <si>
    <t>Центар-Скопје</t>
  </si>
  <si>
    <t>Иван Јовановски</t>
  </si>
  <si>
    <t>Петар Поп Арсов</t>
  </si>
  <si>
    <t>Мирјана Патараковска</t>
  </si>
  <si>
    <t>Емилија Џајковска</t>
  </si>
  <si>
    <t xml:space="preserve">Гоце ДЕлчев </t>
  </si>
  <si>
    <t>Марија Димитрова</t>
  </si>
  <si>
    <t>Вера Циривири-Трена</t>
  </si>
  <si>
    <t>Игор Донов</t>
  </si>
  <si>
    <t>Војо Митревски</t>
  </si>
  <si>
    <t>Виктор Блажески</t>
  </si>
  <si>
    <t>Клоимент Охридски</t>
  </si>
  <si>
    <t>Галина Малезаонска</t>
  </si>
  <si>
    <t>Катерина Паскова</t>
  </si>
  <si>
    <t xml:space="preserve">Климент Охридски </t>
  </si>
  <si>
    <t xml:space="preserve">Битола </t>
  </si>
  <si>
    <t>Соња Кузманова</t>
  </si>
  <si>
    <t>Димитар Пешевски</t>
  </si>
  <si>
    <t>Валерија Илиевска</t>
  </si>
  <si>
    <t>Деспина Мишева</t>
  </si>
  <si>
    <t>ООУ Димитар Миладинов</t>
  </si>
  <si>
    <t>Љубомир Колев</t>
  </si>
  <si>
    <t>ООУДимитар Влахов</t>
  </si>
  <si>
    <t>Штип</t>
  </si>
  <si>
    <t>Билјана Стојменова</t>
  </si>
  <si>
    <t>Анета Ташева</t>
  </si>
  <si>
    <t>ООУ Сандо Масев</t>
  </si>
  <si>
    <t>Билјана Босиланова</t>
  </si>
  <si>
    <t>Марко Миливоевиќ</t>
  </si>
  <si>
    <t>Св. Кирил и Методиј</t>
  </si>
  <si>
    <t>Павлинка Ѓеорѓиевска</t>
  </si>
  <si>
    <t>Стефани Петрова</t>
  </si>
  <si>
    <t>Ана Ѓаковска</t>
  </si>
  <si>
    <t xml:space="preserve">ООУ Мирче Ацев </t>
  </si>
  <si>
    <t>Анна Мариа Петкоска</t>
  </si>
  <si>
    <t>ООУ 11 Октомври</t>
  </si>
  <si>
    <t>Андреј Бардакоски</t>
  </si>
  <si>
    <t>Круме Кепески</t>
  </si>
  <si>
    <t>Добри Јаковчевски</t>
  </si>
  <si>
    <t>Нокола Орлов</t>
  </si>
  <si>
    <t>Никола Начев</t>
  </si>
  <si>
    <t>Љубен Љапе</t>
  </si>
  <si>
    <t>Добрила Ѓоргон</t>
  </si>
  <si>
    <t>Ангела Стефановска</t>
  </si>
  <si>
    <t>Петар Миладинов</t>
  </si>
  <si>
    <t>ОУ Страшо Пинџур</t>
  </si>
  <si>
    <t>Марика Вучкова/Силвана Миладинова</t>
  </si>
  <si>
    <t xml:space="preserve">   Конечни резултати од републичкиот натпревар по физика за учениците од основните училишта - 2015</t>
  </si>
  <si>
    <t xml:space="preserve">   Конечни резултати од републичкиот натпревари по физика за учениците од основните училишта - 2015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</si>
</sst>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0"/>
      <color indexed="22"/>
      <name val="Arial"/>
      <family val="2"/>
    </font>
    <font>
      <sz val="10"/>
      <name val="M_Times"/>
      <family val="1"/>
    </font>
    <font>
      <sz val="12"/>
      <name val="M_Times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D3" sqref="D3"/>
    </sheetView>
  </sheetViews>
  <sheetFormatPr defaultColWidth="9.140625" defaultRowHeight="12.75"/>
  <cols>
    <col min="2" max="2" width="27.00390625" style="0" customWidth="1"/>
    <col min="3" max="3" width="23.140625" style="0" customWidth="1"/>
    <col min="4" max="4" width="15.8515625" style="0" customWidth="1"/>
    <col min="5" max="5" width="27.421875" style="0" customWidth="1"/>
    <col min="7" max="7" width="16.8515625" style="0" customWidth="1"/>
  </cols>
  <sheetData>
    <row r="1" spans="1:7" ht="15.75">
      <c r="A1" s="40" t="s">
        <v>214</v>
      </c>
      <c r="B1" s="40"/>
      <c r="C1" s="40"/>
      <c r="D1" s="40"/>
      <c r="E1" s="40"/>
      <c r="F1" s="40"/>
      <c r="G1" s="2"/>
    </row>
    <row r="2" spans="1:7" ht="15.75">
      <c r="A2" s="41" t="s">
        <v>159</v>
      </c>
      <c r="B2" s="41"/>
      <c r="C2" s="41"/>
      <c r="D2" s="41"/>
      <c r="E2" s="41"/>
      <c r="F2" s="41"/>
      <c r="G2" s="2"/>
    </row>
    <row r="3" spans="1:7" ht="15">
      <c r="A3" s="30"/>
      <c r="B3" s="31"/>
      <c r="C3" s="31"/>
      <c r="D3" s="31"/>
      <c r="E3" s="31"/>
      <c r="F3" s="32"/>
      <c r="G3" s="32"/>
    </row>
    <row r="4" spans="1:7" ht="15.75">
      <c r="A4" s="33" t="s">
        <v>1</v>
      </c>
      <c r="B4" s="33" t="s">
        <v>2</v>
      </c>
      <c r="C4" s="33" t="s">
        <v>3</v>
      </c>
      <c r="D4" s="33" t="s">
        <v>4</v>
      </c>
      <c r="E4" s="33" t="s">
        <v>5</v>
      </c>
      <c r="F4" s="34" t="s">
        <v>11</v>
      </c>
      <c r="G4" s="6" t="s">
        <v>12</v>
      </c>
    </row>
    <row r="5" spans="1:7" ht="15.75">
      <c r="A5" s="35">
        <v>1</v>
      </c>
      <c r="B5" s="35" t="s">
        <v>160</v>
      </c>
      <c r="C5" s="35" t="s">
        <v>161</v>
      </c>
      <c r="D5" s="35" t="s">
        <v>15</v>
      </c>
      <c r="E5" s="35" t="s">
        <v>145</v>
      </c>
      <c r="F5" s="36">
        <v>81</v>
      </c>
      <c r="G5" s="37" t="s">
        <v>17</v>
      </c>
    </row>
    <row r="6" spans="1:7" ht="15.75">
      <c r="A6" s="35">
        <v>2</v>
      </c>
      <c r="B6" s="36" t="s">
        <v>162</v>
      </c>
      <c r="C6" s="36" t="s">
        <v>35</v>
      </c>
      <c r="D6" s="36" t="s">
        <v>28</v>
      </c>
      <c r="E6" s="36" t="s">
        <v>163</v>
      </c>
      <c r="F6" s="36">
        <v>70</v>
      </c>
      <c r="G6" s="37" t="s">
        <v>45</v>
      </c>
    </row>
    <row r="7" spans="1:7" ht="15.75">
      <c r="A7" s="35">
        <v>3</v>
      </c>
      <c r="B7" s="35" t="s">
        <v>164</v>
      </c>
      <c r="C7" s="35" t="s">
        <v>165</v>
      </c>
      <c r="D7" s="35" t="s">
        <v>166</v>
      </c>
      <c r="E7" s="35" t="s">
        <v>148</v>
      </c>
      <c r="F7" s="36">
        <v>65</v>
      </c>
      <c r="G7" s="37" t="s">
        <v>74</v>
      </c>
    </row>
    <row r="8" spans="1:7" ht="15.75">
      <c r="A8" s="35">
        <v>4</v>
      </c>
      <c r="B8" s="35" t="s">
        <v>167</v>
      </c>
      <c r="C8" s="35" t="s">
        <v>168</v>
      </c>
      <c r="D8" s="35" t="s">
        <v>15</v>
      </c>
      <c r="E8" s="35" t="s">
        <v>169</v>
      </c>
      <c r="F8" s="36">
        <v>56</v>
      </c>
      <c r="G8" s="37" t="s">
        <v>74</v>
      </c>
    </row>
    <row r="9" spans="1:7" ht="15.75">
      <c r="A9" s="35">
        <v>5</v>
      </c>
      <c r="B9" s="36" t="s">
        <v>170</v>
      </c>
      <c r="C9" s="36" t="s">
        <v>171</v>
      </c>
      <c r="D9" s="36" t="s">
        <v>58</v>
      </c>
      <c r="E9" s="36" t="s">
        <v>73</v>
      </c>
      <c r="F9" s="36">
        <v>51</v>
      </c>
      <c r="G9" s="37" t="s">
        <v>158</v>
      </c>
    </row>
    <row r="10" spans="1:7" ht="15.75">
      <c r="A10" s="35">
        <v>6</v>
      </c>
      <c r="B10" s="35" t="s">
        <v>172</v>
      </c>
      <c r="C10" s="35" t="s">
        <v>173</v>
      </c>
      <c r="D10" s="35" t="s">
        <v>15</v>
      </c>
      <c r="E10" s="35" t="s">
        <v>174</v>
      </c>
      <c r="F10" s="36">
        <v>50</v>
      </c>
      <c r="G10" s="37" t="s">
        <v>158</v>
      </c>
    </row>
    <row r="11" spans="1:7" ht="15.75">
      <c r="A11" s="35">
        <v>7</v>
      </c>
      <c r="B11" s="36" t="s">
        <v>175</v>
      </c>
      <c r="C11" s="36" t="s">
        <v>19</v>
      </c>
      <c r="D11" s="36" t="s">
        <v>80</v>
      </c>
      <c r="E11" s="36" t="s">
        <v>81</v>
      </c>
      <c r="F11" s="36">
        <v>50</v>
      </c>
      <c r="G11" s="37" t="s">
        <v>158</v>
      </c>
    </row>
    <row r="12" spans="1:7" ht="15.75">
      <c r="A12" s="35">
        <v>8</v>
      </c>
      <c r="B12" s="36" t="s">
        <v>176</v>
      </c>
      <c r="C12" s="36" t="s">
        <v>177</v>
      </c>
      <c r="D12" s="36" t="s">
        <v>28</v>
      </c>
      <c r="E12" s="36" t="s">
        <v>178</v>
      </c>
      <c r="F12" s="36">
        <v>50</v>
      </c>
      <c r="G12" s="37" t="s">
        <v>158</v>
      </c>
    </row>
    <row r="13" spans="1:7" ht="15.75">
      <c r="A13" s="35">
        <v>9</v>
      </c>
      <c r="B13" s="36" t="s">
        <v>179</v>
      </c>
      <c r="C13" s="36" t="s">
        <v>180</v>
      </c>
      <c r="D13" s="36" t="s">
        <v>181</v>
      </c>
      <c r="E13" s="36" t="s">
        <v>182</v>
      </c>
      <c r="F13" s="36">
        <v>50</v>
      </c>
      <c r="G13" s="37" t="s">
        <v>158</v>
      </c>
    </row>
    <row r="14" spans="1:7" ht="15.75">
      <c r="A14" s="35">
        <v>10</v>
      </c>
      <c r="B14" s="36" t="s">
        <v>183</v>
      </c>
      <c r="C14" s="36" t="s">
        <v>57</v>
      </c>
      <c r="D14" s="36" t="s">
        <v>98</v>
      </c>
      <c r="E14" s="36" t="s">
        <v>182</v>
      </c>
      <c r="F14" s="36">
        <v>49</v>
      </c>
      <c r="G14" s="37" t="s">
        <v>158</v>
      </c>
    </row>
    <row r="15" spans="1:7" ht="15.75">
      <c r="A15" s="35">
        <v>11</v>
      </c>
      <c r="B15" s="38" t="s">
        <v>184</v>
      </c>
      <c r="C15" s="38" t="s">
        <v>64</v>
      </c>
      <c r="D15" s="38" t="s">
        <v>65</v>
      </c>
      <c r="E15" s="38" t="s">
        <v>66</v>
      </c>
      <c r="F15" s="36">
        <v>48</v>
      </c>
      <c r="G15" s="37" t="s">
        <v>158</v>
      </c>
    </row>
    <row r="16" spans="1:7" ht="15.75">
      <c r="A16" s="35">
        <v>12</v>
      </c>
      <c r="B16" s="35" t="s">
        <v>185</v>
      </c>
      <c r="C16" s="35" t="s">
        <v>186</v>
      </c>
      <c r="D16" s="35" t="s">
        <v>15</v>
      </c>
      <c r="E16" s="35" t="s">
        <v>91</v>
      </c>
      <c r="F16" s="36">
        <v>47</v>
      </c>
      <c r="G16" s="37" t="s">
        <v>158</v>
      </c>
    </row>
    <row r="17" spans="1:7" ht="15.75">
      <c r="A17" s="35">
        <v>13</v>
      </c>
      <c r="B17" s="36" t="s">
        <v>187</v>
      </c>
      <c r="C17" s="36" t="s">
        <v>188</v>
      </c>
      <c r="D17" s="36" t="s">
        <v>189</v>
      </c>
      <c r="E17" s="36" t="s">
        <v>190</v>
      </c>
      <c r="F17" s="36">
        <v>45</v>
      </c>
      <c r="G17" s="37" t="s">
        <v>158</v>
      </c>
    </row>
    <row r="18" spans="1:7" ht="15.75">
      <c r="A18" s="35">
        <v>14</v>
      </c>
      <c r="B18" s="36" t="s">
        <v>191</v>
      </c>
      <c r="C18" s="36" t="s">
        <v>192</v>
      </c>
      <c r="D18" s="36" t="s">
        <v>77</v>
      </c>
      <c r="E18" s="36" t="s">
        <v>193</v>
      </c>
      <c r="F18" s="36">
        <v>43</v>
      </c>
      <c r="G18" s="37" t="s">
        <v>158</v>
      </c>
    </row>
    <row r="19" spans="1:7" ht="15.75">
      <c r="A19" s="35">
        <v>15</v>
      </c>
      <c r="B19" s="35" t="s">
        <v>194</v>
      </c>
      <c r="C19" s="35" t="s">
        <v>195</v>
      </c>
      <c r="D19" s="35" t="s">
        <v>15</v>
      </c>
      <c r="E19" s="35" t="s">
        <v>196</v>
      </c>
      <c r="F19" s="36">
        <v>42</v>
      </c>
      <c r="G19" s="37" t="s">
        <v>158</v>
      </c>
    </row>
    <row r="20" spans="1:7" ht="15.75">
      <c r="A20" s="35">
        <v>16</v>
      </c>
      <c r="B20" s="36" t="s">
        <v>197</v>
      </c>
      <c r="C20" s="36" t="s">
        <v>42</v>
      </c>
      <c r="D20" s="36" t="s">
        <v>43</v>
      </c>
      <c r="E20" s="36" t="s">
        <v>44</v>
      </c>
      <c r="F20" s="36">
        <v>42</v>
      </c>
      <c r="G20" s="37" t="s">
        <v>158</v>
      </c>
    </row>
    <row r="21" spans="1:7" ht="15.75">
      <c r="A21" s="35">
        <v>17</v>
      </c>
      <c r="B21" s="35" t="s">
        <v>198</v>
      </c>
      <c r="C21" s="35" t="s">
        <v>199</v>
      </c>
      <c r="D21" s="35" t="s">
        <v>15</v>
      </c>
      <c r="E21" s="35" t="s">
        <v>71</v>
      </c>
      <c r="F21" s="36">
        <v>42</v>
      </c>
      <c r="G21" s="37" t="s">
        <v>158</v>
      </c>
    </row>
    <row r="22" spans="1:7" ht="15.75">
      <c r="A22" s="35">
        <v>18</v>
      </c>
      <c r="B22" s="35" t="s">
        <v>200</v>
      </c>
      <c r="C22" s="35" t="s">
        <v>201</v>
      </c>
      <c r="D22" s="35" t="s">
        <v>15</v>
      </c>
      <c r="E22" s="35" t="s">
        <v>148</v>
      </c>
      <c r="F22" s="36">
        <v>42</v>
      </c>
      <c r="G22" s="37" t="s">
        <v>158</v>
      </c>
    </row>
    <row r="23" spans="1:7" ht="15.75">
      <c r="A23" s="35">
        <v>19</v>
      </c>
      <c r="B23" s="35" t="s">
        <v>202</v>
      </c>
      <c r="C23" s="35" t="s">
        <v>203</v>
      </c>
      <c r="D23" s="35" t="s">
        <v>15</v>
      </c>
      <c r="E23" s="35" t="s">
        <v>204</v>
      </c>
      <c r="F23" s="36">
        <v>42</v>
      </c>
      <c r="G23" s="37" t="s">
        <v>158</v>
      </c>
    </row>
    <row r="24" spans="1:7" ht="15.75">
      <c r="A24" s="35">
        <v>20</v>
      </c>
      <c r="B24" s="36" t="s">
        <v>205</v>
      </c>
      <c r="C24" s="36" t="s">
        <v>64</v>
      </c>
      <c r="D24" s="36" t="s">
        <v>65</v>
      </c>
      <c r="E24" s="36" t="s">
        <v>66</v>
      </c>
      <c r="F24" s="36">
        <v>41</v>
      </c>
      <c r="G24" s="37" t="s">
        <v>158</v>
      </c>
    </row>
    <row r="25" spans="1:7" ht="15.75">
      <c r="A25" s="35">
        <v>21</v>
      </c>
      <c r="B25" s="35" t="s">
        <v>206</v>
      </c>
      <c r="C25" s="35" t="s">
        <v>207</v>
      </c>
      <c r="D25" s="35" t="s">
        <v>15</v>
      </c>
      <c r="E25" s="35" t="s">
        <v>208</v>
      </c>
      <c r="F25" s="39">
        <v>40</v>
      </c>
      <c r="G25" s="37" t="s">
        <v>158</v>
      </c>
    </row>
    <row r="26" spans="1:7" ht="15.75">
      <c r="A26" s="35">
        <v>22</v>
      </c>
      <c r="B26" s="35" t="s">
        <v>209</v>
      </c>
      <c r="C26" s="35" t="s">
        <v>165</v>
      </c>
      <c r="D26" s="35" t="s">
        <v>15</v>
      </c>
      <c r="E26" s="35" t="s">
        <v>148</v>
      </c>
      <c r="F26" s="36">
        <v>40</v>
      </c>
      <c r="G26" s="37" t="s">
        <v>158</v>
      </c>
    </row>
  </sheetData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">
      <selection activeCell="C14" sqref="C14"/>
    </sheetView>
  </sheetViews>
  <sheetFormatPr defaultColWidth="9.140625" defaultRowHeight="12.75"/>
  <cols>
    <col min="2" max="2" width="27.28125" style="0" customWidth="1"/>
    <col min="3" max="3" width="29.28125" style="0" customWidth="1"/>
    <col min="4" max="4" width="15.57421875" style="0" customWidth="1"/>
    <col min="5" max="5" width="33.00390625" style="0" customWidth="1"/>
    <col min="6" max="10" width="0" style="0" hidden="1" customWidth="1"/>
    <col min="12" max="12" width="15.421875" style="0" customWidth="1"/>
  </cols>
  <sheetData>
    <row r="1" spans="1:12" ht="15.75">
      <c r="A1" s="40" t="s">
        <v>213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1"/>
    </row>
    <row r="2" spans="1:12" ht="15.7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2"/>
    </row>
    <row r="3" spans="1:12" ht="15.7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5" t="s">
        <v>11</v>
      </c>
      <c r="L3" s="6" t="s">
        <v>12</v>
      </c>
    </row>
    <row r="4" spans="1:12" ht="15.75">
      <c r="A4" s="7">
        <v>1</v>
      </c>
      <c r="B4" s="8" t="s">
        <v>13</v>
      </c>
      <c r="C4" s="8" t="s">
        <v>14</v>
      </c>
      <c r="D4" s="8" t="s">
        <v>15</v>
      </c>
      <c r="E4" s="8" t="s">
        <v>16</v>
      </c>
      <c r="F4" s="8">
        <v>20</v>
      </c>
      <c r="G4" s="8">
        <v>20</v>
      </c>
      <c r="H4" s="8">
        <v>20</v>
      </c>
      <c r="I4" s="8">
        <v>20</v>
      </c>
      <c r="J4" s="8">
        <v>20</v>
      </c>
      <c r="K4" s="9">
        <f aca="true" t="shared" si="0" ref="K4:K35">SUM(F4:J4)</f>
        <v>100</v>
      </c>
      <c r="L4" s="10" t="s">
        <v>17</v>
      </c>
    </row>
    <row r="5" spans="1:12" ht="15.75">
      <c r="A5" s="11">
        <v>2</v>
      </c>
      <c r="B5" s="12" t="s">
        <v>18</v>
      </c>
      <c r="C5" s="12" t="s">
        <v>19</v>
      </c>
      <c r="D5" s="12" t="s">
        <v>20</v>
      </c>
      <c r="E5" s="12" t="s">
        <v>21</v>
      </c>
      <c r="F5" s="12">
        <v>20</v>
      </c>
      <c r="G5" s="12">
        <v>20</v>
      </c>
      <c r="H5" s="12">
        <v>20</v>
      </c>
      <c r="I5" s="12">
        <v>16</v>
      </c>
      <c r="J5" s="12">
        <v>20</v>
      </c>
      <c r="K5" s="13">
        <f t="shared" si="0"/>
        <v>96</v>
      </c>
      <c r="L5" s="10" t="s">
        <v>17</v>
      </c>
    </row>
    <row r="6" spans="1:12" ht="15.75">
      <c r="A6" s="11">
        <v>3</v>
      </c>
      <c r="B6" s="12" t="s">
        <v>22</v>
      </c>
      <c r="C6" s="12" t="s">
        <v>23</v>
      </c>
      <c r="D6" s="12" t="s">
        <v>24</v>
      </c>
      <c r="E6" s="12" t="s">
        <v>25</v>
      </c>
      <c r="F6" s="12">
        <v>20</v>
      </c>
      <c r="G6" s="12">
        <v>20</v>
      </c>
      <c r="H6" s="12">
        <v>20</v>
      </c>
      <c r="I6" s="12">
        <v>18</v>
      </c>
      <c r="J6" s="12">
        <v>15</v>
      </c>
      <c r="K6" s="13">
        <f t="shared" si="0"/>
        <v>93</v>
      </c>
      <c r="L6" s="10" t="s">
        <v>17</v>
      </c>
    </row>
    <row r="7" spans="1:12" ht="15.75">
      <c r="A7" s="7">
        <v>4</v>
      </c>
      <c r="B7" s="14" t="s">
        <v>26</v>
      </c>
      <c r="C7" s="14" t="s">
        <v>27</v>
      </c>
      <c r="D7" s="14" t="s">
        <v>28</v>
      </c>
      <c r="E7" s="14" t="s">
        <v>29</v>
      </c>
      <c r="F7" s="14">
        <v>20</v>
      </c>
      <c r="G7" s="12">
        <v>20</v>
      </c>
      <c r="H7" s="12">
        <v>12</v>
      </c>
      <c r="I7" s="12">
        <v>20</v>
      </c>
      <c r="J7" s="12">
        <v>20</v>
      </c>
      <c r="K7" s="15">
        <f t="shared" si="0"/>
        <v>92</v>
      </c>
      <c r="L7" s="10" t="s">
        <v>17</v>
      </c>
    </row>
    <row r="8" spans="1:12" ht="15.75">
      <c r="A8" s="11">
        <v>5</v>
      </c>
      <c r="B8" s="12" t="s">
        <v>30</v>
      </c>
      <c r="C8" s="12" t="s">
        <v>31</v>
      </c>
      <c r="D8" s="12" t="s">
        <v>32</v>
      </c>
      <c r="E8" s="12" t="s">
        <v>33</v>
      </c>
      <c r="F8" s="16">
        <v>15</v>
      </c>
      <c r="G8" s="16">
        <v>20</v>
      </c>
      <c r="H8" s="16">
        <v>20</v>
      </c>
      <c r="I8" s="16">
        <v>20</v>
      </c>
      <c r="J8" s="16">
        <v>15</v>
      </c>
      <c r="K8" s="13">
        <f t="shared" si="0"/>
        <v>90</v>
      </c>
      <c r="L8" s="10" t="s">
        <v>17</v>
      </c>
    </row>
    <row r="9" spans="1:12" ht="15.75">
      <c r="A9" s="11">
        <v>6</v>
      </c>
      <c r="B9" s="14" t="s">
        <v>34</v>
      </c>
      <c r="C9" s="14" t="s">
        <v>35</v>
      </c>
      <c r="D9" s="14" t="s">
        <v>28</v>
      </c>
      <c r="E9" s="14" t="s">
        <v>36</v>
      </c>
      <c r="F9" s="12">
        <v>17</v>
      </c>
      <c r="G9" s="17">
        <v>20</v>
      </c>
      <c r="H9" s="17">
        <v>20</v>
      </c>
      <c r="I9" s="17">
        <v>18</v>
      </c>
      <c r="J9" s="17">
        <v>15</v>
      </c>
      <c r="K9" s="13">
        <f t="shared" si="0"/>
        <v>90</v>
      </c>
      <c r="L9" s="10" t="s">
        <v>17</v>
      </c>
    </row>
    <row r="10" spans="1:12" ht="15.75">
      <c r="A10" s="7">
        <v>7</v>
      </c>
      <c r="B10" s="14" t="s">
        <v>37</v>
      </c>
      <c r="C10" s="14" t="s">
        <v>38</v>
      </c>
      <c r="D10" s="14" t="s">
        <v>39</v>
      </c>
      <c r="E10" s="14" t="s">
        <v>40</v>
      </c>
      <c r="F10" s="14">
        <v>20</v>
      </c>
      <c r="G10" s="12">
        <v>10</v>
      </c>
      <c r="H10" s="12">
        <v>20</v>
      </c>
      <c r="I10" s="12">
        <v>20</v>
      </c>
      <c r="J10" s="12">
        <v>20</v>
      </c>
      <c r="K10" s="15">
        <f t="shared" si="0"/>
        <v>90</v>
      </c>
      <c r="L10" s="10" t="s">
        <v>17</v>
      </c>
    </row>
    <row r="11" spans="1:12" ht="15.75">
      <c r="A11" s="11">
        <v>8</v>
      </c>
      <c r="B11" s="12" t="s">
        <v>41</v>
      </c>
      <c r="C11" s="12" t="s">
        <v>42</v>
      </c>
      <c r="D11" s="12" t="s">
        <v>43</v>
      </c>
      <c r="E11" s="12" t="s">
        <v>44</v>
      </c>
      <c r="F11" s="16">
        <v>20</v>
      </c>
      <c r="G11" s="16">
        <v>16</v>
      </c>
      <c r="H11" s="16">
        <v>20</v>
      </c>
      <c r="I11" s="16">
        <v>20</v>
      </c>
      <c r="J11" s="16">
        <v>10</v>
      </c>
      <c r="K11" s="15">
        <f t="shared" si="0"/>
        <v>86</v>
      </c>
      <c r="L11" s="10" t="s">
        <v>45</v>
      </c>
    </row>
    <row r="12" spans="1:12" ht="15.75">
      <c r="A12" s="11">
        <v>9</v>
      </c>
      <c r="B12" s="12" t="s">
        <v>46</v>
      </c>
      <c r="C12" s="12" t="s">
        <v>47</v>
      </c>
      <c r="D12" s="12" t="s">
        <v>48</v>
      </c>
      <c r="E12" s="12" t="s">
        <v>49</v>
      </c>
      <c r="F12" s="12">
        <v>15</v>
      </c>
      <c r="G12" s="12">
        <v>14</v>
      </c>
      <c r="H12" s="12">
        <v>20</v>
      </c>
      <c r="I12" s="12">
        <v>17</v>
      </c>
      <c r="J12" s="12">
        <v>20</v>
      </c>
      <c r="K12" s="15">
        <f t="shared" si="0"/>
        <v>86</v>
      </c>
      <c r="L12" s="10" t="s">
        <v>45</v>
      </c>
    </row>
    <row r="13" spans="1:12" ht="15.75">
      <c r="A13" s="7">
        <v>10</v>
      </c>
      <c r="B13" s="12" t="s">
        <v>50</v>
      </c>
      <c r="C13" s="12" t="s">
        <v>51</v>
      </c>
      <c r="D13" s="12" t="s">
        <v>48</v>
      </c>
      <c r="E13" s="12" t="s">
        <v>52</v>
      </c>
      <c r="F13" s="12">
        <v>20</v>
      </c>
      <c r="G13" s="12">
        <v>20</v>
      </c>
      <c r="H13" s="12">
        <v>20</v>
      </c>
      <c r="I13" s="12">
        <v>20</v>
      </c>
      <c r="J13" s="12">
        <v>5</v>
      </c>
      <c r="K13" s="13">
        <f t="shared" si="0"/>
        <v>85</v>
      </c>
      <c r="L13" s="10" t="s">
        <v>45</v>
      </c>
    </row>
    <row r="14" spans="1:12" ht="15.75">
      <c r="A14" s="11">
        <v>11</v>
      </c>
      <c r="B14" s="12" t="s">
        <v>53</v>
      </c>
      <c r="C14" s="12" t="s">
        <v>54</v>
      </c>
      <c r="D14" s="12" t="s">
        <v>20</v>
      </c>
      <c r="E14" s="12" t="s">
        <v>55</v>
      </c>
      <c r="F14" s="12">
        <v>10</v>
      </c>
      <c r="G14" s="12">
        <v>20</v>
      </c>
      <c r="H14" s="12">
        <v>20</v>
      </c>
      <c r="I14" s="12">
        <v>20</v>
      </c>
      <c r="J14" s="12">
        <v>15</v>
      </c>
      <c r="K14" s="13">
        <f t="shared" si="0"/>
        <v>85</v>
      </c>
      <c r="L14" s="10" t="s">
        <v>45</v>
      </c>
    </row>
    <row r="15" spans="1:12" ht="15.75">
      <c r="A15" s="11">
        <v>12</v>
      </c>
      <c r="B15" s="14" t="s">
        <v>56</v>
      </c>
      <c r="C15" s="14" t="s">
        <v>57</v>
      </c>
      <c r="D15" s="14" t="s">
        <v>58</v>
      </c>
      <c r="E15" s="14" t="s">
        <v>59</v>
      </c>
      <c r="F15" s="14">
        <v>20</v>
      </c>
      <c r="G15" s="14">
        <v>13</v>
      </c>
      <c r="H15" s="14">
        <v>20</v>
      </c>
      <c r="I15" s="14">
        <v>20</v>
      </c>
      <c r="J15" s="14">
        <v>10</v>
      </c>
      <c r="K15" s="13">
        <f t="shared" si="0"/>
        <v>83</v>
      </c>
      <c r="L15" s="10" t="s">
        <v>45</v>
      </c>
    </row>
    <row r="16" spans="1:12" ht="15.75">
      <c r="A16" s="7">
        <v>13</v>
      </c>
      <c r="B16" s="14" t="s">
        <v>60</v>
      </c>
      <c r="C16" s="14" t="s">
        <v>54</v>
      </c>
      <c r="D16" s="14" t="s">
        <v>61</v>
      </c>
      <c r="E16" s="14" t="s">
        <v>62</v>
      </c>
      <c r="F16" s="14">
        <v>15</v>
      </c>
      <c r="G16" s="12">
        <v>10</v>
      </c>
      <c r="H16" s="12">
        <v>20</v>
      </c>
      <c r="I16" s="12">
        <v>18</v>
      </c>
      <c r="J16" s="12">
        <v>20</v>
      </c>
      <c r="K16" s="15">
        <f t="shared" si="0"/>
        <v>83</v>
      </c>
      <c r="L16" s="10" t="s">
        <v>45</v>
      </c>
    </row>
    <row r="17" spans="1:12" ht="15.75">
      <c r="A17" s="11">
        <v>14</v>
      </c>
      <c r="B17" s="18" t="s">
        <v>63</v>
      </c>
      <c r="C17" s="18" t="s">
        <v>64</v>
      </c>
      <c r="D17" s="12" t="s">
        <v>65</v>
      </c>
      <c r="E17" s="12" t="s">
        <v>66</v>
      </c>
      <c r="F17" s="12">
        <v>10</v>
      </c>
      <c r="G17" s="12">
        <v>10</v>
      </c>
      <c r="H17" s="12">
        <v>20</v>
      </c>
      <c r="I17" s="12">
        <v>20</v>
      </c>
      <c r="J17" s="12">
        <v>20</v>
      </c>
      <c r="K17" s="13">
        <f t="shared" si="0"/>
        <v>80</v>
      </c>
      <c r="L17" s="10" t="s">
        <v>45</v>
      </c>
    </row>
    <row r="18" spans="1:12" ht="15.75">
      <c r="A18" s="11">
        <v>15</v>
      </c>
      <c r="B18" s="12" t="s">
        <v>67</v>
      </c>
      <c r="C18" s="12" t="s">
        <v>47</v>
      </c>
      <c r="D18" s="12" t="s">
        <v>48</v>
      </c>
      <c r="E18" s="12" t="s">
        <v>49</v>
      </c>
      <c r="F18" s="12">
        <v>20</v>
      </c>
      <c r="G18" s="12">
        <v>12</v>
      </c>
      <c r="H18" s="12">
        <v>20</v>
      </c>
      <c r="I18" s="12">
        <v>8</v>
      </c>
      <c r="J18" s="12">
        <v>20</v>
      </c>
      <c r="K18" s="13">
        <f t="shared" si="0"/>
        <v>80</v>
      </c>
      <c r="L18" s="10" t="s">
        <v>45</v>
      </c>
    </row>
    <row r="19" spans="1:12" ht="15.75">
      <c r="A19" s="7">
        <v>16</v>
      </c>
      <c r="B19" s="12" t="s">
        <v>68</v>
      </c>
      <c r="C19" s="12" t="s">
        <v>69</v>
      </c>
      <c r="D19" s="12" t="s">
        <v>70</v>
      </c>
      <c r="E19" s="12" t="s">
        <v>71</v>
      </c>
      <c r="F19" s="19">
        <v>10</v>
      </c>
      <c r="G19" s="19">
        <v>20</v>
      </c>
      <c r="H19" s="19">
        <v>20</v>
      </c>
      <c r="I19" s="19">
        <v>20</v>
      </c>
      <c r="J19" s="19">
        <v>10</v>
      </c>
      <c r="K19" s="13">
        <f t="shared" si="0"/>
        <v>80</v>
      </c>
      <c r="L19" s="10" t="s">
        <v>45</v>
      </c>
    </row>
    <row r="20" spans="1:12" ht="15.75">
      <c r="A20" s="11">
        <v>17</v>
      </c>
      <c r="B20" s="14" t="s">
        <v>72</v>
      </c>
      <c r="C20" s="14" t="s">
        <v>19</v>
      </c>
      <c r="D20" s="14" t="s">
        <v>58</v>
      </c>
      <c r="E20" s="14" t="s">
        <v>73</v>
      </c>
      <c r="F20" s="14">
        <v>10</v>
      </c>
      <c r="G20" s="12">
        <v>20</v>
      </c>
      <c r="H20" s="12">
        <v>20</v>
      </c>
      <c r="I20" s="12">
        <v>20</v>
      </c>
      <c r="J20" s="12">
        <v>10</v>
      </c>
      <c r="K20" s="13">
        <f t="shared" si="0"/>
        <v>80</v>
      </c>
      <c r="L20" s="10" t="s">
        <v>45</v>
      </c>
    </row>
    <row r="21" spans="1:12" ht="15.75">
      <c r="A21" s="11">
        <v>18</v>
      </c>
      <c r="B21" s="12" t="s">
        <v>210</v>
      </c>
      <c r="C21" s="12" t="s">
        <v>211</v>
      </c>
      <c r="D21" s="12" t="s">
        <v>20</v>
      </c>
      <c r="E21" s="12" t="s">
        <v>212</v>
      </c>
      <c r="F21" s="12">
        <v>20</v>
      </c>
      <c r="G21" s="12">
        <v>20</v>
      </c>
      <c r="H21" s="12">
        <v>10</v>
      </c>
      <c r="I21" s="12">
        <v>13</v>
      </c>
      <c r="J21" s="12">
        <v>10</v>
      </c>
      <c r="K21" s="13">
        <f t="shared" si="0"/>
        <v>73</v>
      </c>
      <c r="L21" s="10" t="s">
        <v>74</v>
      </c>
    </row>
    <row r="22" spans="1:12" ht="15.75">
      <c r="A22" s="7">
        <v>19</v>
      </c>
      <c r="B22" s="12" t="s">
        <v>75</v>
      </c>
      <c r="C22" s="12" t="s">
        <v>76</v>
      </c>
      <c r="D22" s="12" t="s">
        <v>77</v>
      </c>
      <c r="E22" s="12" t="s">
        <v>78</v>
      </c>
      <c r="F22" s="14">
        <v>15</v>
      </c>
      <c r="G22" s="12">
        <v>14</v>
      </c>
      <c r="H22" s="12">
        <v>20</v>
      </c>
      <c r="I22" s="12">
        <v>17</v>
      </c>
      <c r="J22" s="12">
        <v>7</v>
      </c>
      <c r="K22" s="15">
        <f t="shared" si="0"/>
        <v>73</v>
      </c>
      <c r="L22" s="10" t="s">
        <v>74</v>
      </c>
    </row>
    <row r="23" spans="1:12" ht="15.75">
      <c r="A23" s="11">
        <v>20</v>
      </c>
      <c r="B23" s="14" t="s">
        <v>79</v>
      </c>
      <c r="C23" s="14" t="s">
        <v>19</v>
      </c>
      <c r="D23" s="14" t="s">
        <v>80</v>
      </c>
      <c r="E23" s="14" t="s">
        <v>81</v>
      </c>
      <c r="F23" s="12">
        <v>20</v>
      </c>
      <c r="G23" s="12">
        <v>20</v>
      </c>
      <c r="H23" s="12">
        <v>8</v>
      </c>
      <c r="I23" s="12">
        <v>20</v>
      </c>
      <c r="J23" s="12">
        <v>5</v>
      </c>
      <c r="K23" s="15">
        <f t="shared" si="0"/>
        <v>73</v>
      </c>
      <c r="L23" s="10" t="s">
        <v>74</v>
      </c>
    </row>
    <row r="24" spans="1:12" ht="15.75">
      <c r="A24" s="11">
        <v>21</v>
      </c>
      <c r="B24" s="14" t="s">
        <v>82</v>
      </c>
      <c r="C24" s="14" t="s">
        <v>19</v>
      </c>
      <c r="D24" s="14" t="s">
        <v>58</v>
      </c>
      <c r="E24" s="14" t="s">
        <v>83</v>
      </c>
      <c r="F24" s="20">
        <v>16</v>
      </c>
      <c r="G24" s="21">
        <v>12</v>
      </c>
      <c r="H24" s="21">
        <v>20</v>
      </c>
      <c r="I24" s="21">
        <v>20</v>
      </c>
      <c r="J24" s="21">
        <v>5</v>
      </c>
      <c r="K24" s="22">
        <f t="shared" si="0"/>
        <v>73</v>
      </c>
      <c r="L24" s="10" t="s">
        <v>74</v>
      </c>
    </row>
    <row r="25" spans="1:12" ht="15.75">
      <c r="A25" s="7">
        <v>22</v>
      </c>
      <c r="B25" s="12" t="s">
        <v>84</v>
      </c>
      <c r="C25" s="12" t="s">
        <v>85</v>
      </c>
      <c r="D25" s="12" t="s">
        <v>86</v>
      </c>
      <c r="E25" s="12" t="s">
        <v>87</v>
      </c>
      <c r="F25" s="1">
        <v>20</v>
      </c>
      <c r="G25" s="23">
        <v>16</v>
      </c>
      <c r="H25" s="23">
        <v>20</v>
      </c>
      <c r="I25" s="23">
        <v>12</v>
      </c>
      <c r="J25" s="23">
        <v>5</v>
      </c>
      <c r="K25" s="13">
        <f t="shared" si="0"/>
        <v>73</v>
      </c>
      <c r="L25" s="10" t="s">
        <v>74</v>
      </c>
    </row>
    <row r="26" spans="1:12" ht="15.75">
      <c r="A26" s="11">
        <v>23</v>
      </c>
      <c r="B26" s="18" t="s">
        <v>88</v>
      </c>
      <c r="C26" s="18" t="s">
        <v>89</v>
      </c>
      <c r="D26" s="18" t="s">
        <v>90</v>
      </c>
      <c r="E26" s="18" t="s">
        <v>91</v>
      </c>
      <c r="F26" s="21">
        <v>10</v>
      </c>
      <c r="G26" s="14">
        <v>20</v>
      </c>
      <c r="H26" s="14">
        <v>20</v>
      </c>
      <c r="I26" s="14">
        <v>18</v>
      </c>
      <c r="J26" s="14">
        <v>2</v>
      </c>
      <c r="K26" s="13">
        <f t="shared" si="0"/>
        <v>70</v>
      </c>
      <c r="L26" s="10" t="s">
        <v>74</v>
      </c>
    </row>
    <row r="27" spans="1:12" ht="15.75">
      <c r="A27" s="11">
        <v>24</v>
      </c>
      <c r="B27" s="12" t="s">
        <v>92</v>
      </c>
      <c r="C27" s="12" t="s">
        <v>93</v>
      </c>
      <c r="D27" s="12" t="s">
        <v>94</v>
      </c>
      <c r="E27" s="12" t="s">
        <v>95</v>
      </c>
      <c r="F27" s="12">
        <v>15</v>
      </c>
      <c r="G27" s="12">
        <v>20</v>
      </c>
      <c r="H27" s="12">
        <v>6</v>
      </c>
      <c r="I27" s="12">
        <v>9</v>
      </c>
      <c r="J27" s="12">
        <v>20</v>
      </c>
      <c r="K27" s="15">
        <f t="shared" si="0"/>
        <v>70</v>
      </c>
      <c r="L27" s="10" t="s">
        <v>74</v>
      </c>
    </row>
    <row r="28" spans="1:12" ht="15.75">
      <c r="A28" s="7">
        <v>25</v>
      </c>
      <c r="B28" s="14" t="s">
        <v>96</v>
      </c>
      <c r="C28" s="14" t="s">
        <v>97</v>
      </c>
      <c r="D28" s="14" t="s">
        <v>98</v>
      </c>
      <c r="E28" s="14" t="s">
        <v>99</v>
      </c>
      <c r="F28" s="20">
        <v>14</v>
      </c>
      <c r="G28" s="21">
        <v>14</v>
      </c>
      <c r="H28" s="21">
        <v>20</v>
      </c>
      <c r="I28" s="21">
        <v>20</v>
      </c>
      <c r="J28" s="21">
        <v>2</v>
      </c>
      <c r="K28" s="22">
        <f t="shared" si="0"/>
        <v>70</v>
      </c>
      <c r="L28" s="10" t="s">
        <v>74</v>
      </c>
    </row>
    <row r="29" spans="1:12" ht="15.75">
      <c r="A29" s="11">
        <v>26</v>
      </c>
      <c r="B29" s="14" t="s">
        <v>100</v>
      </c>
      <c r="C29" s="14" t="s">
        <v>27</v>
      </c>
      <c r="D29" s="14" t="s">
        <v>28</v>
      </c>
      <c r="E29" s="14" t="s">
        <v>101</v>
      </c>
      <c r="F29" s="14">
        <v>20</v>
      </c>
      <c r="G29" s="12">
        <v>10</v>
      </c>
      <c r="H29" s="12">
        <v>20</v>
      </c>
      <c r="I29" s="12">
        <v>17</v>
      </c>
      <c r="J29" s="12">
        <v>2</v>
      </c>
      <c r="K29" s="13">
        <f t="shared" si="0"/>
        <v>69</v>
      </c>
      <c r="L29" s="10" t="s">
        <v>74</v>
      </c>
    </row>
    <row r="30" spans="1:12" ht="15.75">
      <c r="A30" s="11">
        <v>27</v>
      </c>
      <c r="B30" s="14" t="s">
        <v>102</v>
      </c>
      <c r="C30" s="14" t="s">
        <v>54</v>
      </c>
      <c r="D30" s="14" t="s">
        <v>61</v>
      </c>
      <c r="E30" s="14" t="s">
        <v>62</v>
      </c>
      <c r="F30" s="24">
        <v>20</v>
      </c>
      <c r="G30" s="24">
        <v>12</v>
      </c>
      <c r="H30" s="24">
        <v>20</v>
      </c>
      <c r="I30" s="24">
        <v>7</v>
      </c>
      <c r="J30" s="24">
        <v>10</v>
      </c>
      <c r="K30" s="13">
        <f t="shared" si="0"/>
        <v>69</v>
      </c>
      <c r="L30" s="10" t="s">
        <v>74</v>
      </c>
    </row>
    <row r="31" spans="1:12" ht="15.75">
      <c r="A31" s="7">
        <v>28</v>
      </c>
      <c r="B31" s="14" t="s">
        <v>103</v>
      </c>
      <c r="C31" s="14" t="s">
        <v>57</v>
      </c>
      <c r="D31" s="14" t="s">
        <v>28</v>
      </c>
      <c r="E31" s="14" t="s">
        <v>104</v>
      </c>
      <c r="F31" s="14">
        <v>15</v>
      </c>
      <c r="G31" s="14">
        <v>10</v>
      </c>
      <c r="H31" s="14">
        <v>4</v>
      </c>
      <c r="I31" s="14">
        <v>20</v>
      </c>
      <c r="J31" s="14">
        <v>20</v>
      </c>
      <c r="K31" s="15">
        <f t="shared" si="0"/>
        <v>69</v>
      </c>
      <c r="L31" s="10" t="s">
        <v>74</v>
      </c>
    </row>
    <row r="32" spans="1:12" ht="15.75">
      <c r="A32" s="11">
        <v>29</v>
      </c>
      <c r="B32" s="18" t="s">
        <v>105</v>
      </c>
      <c r="C32" s="18" t="s">
        <v>14</v>
      </c>
      <c r="D32" s="12" t="s">
        <v>106</v>
      </c>
      <c r="E32" s="18" t="s">
        <v>16</v>
      </c>
      <c r="F32" s="25">
        <v>20</v>
      </c>
      <c r="G32" s="1">
        <v>20</v>
      </c>
      <c r="H32" s="1">
        <v>6</v>
      </c>
      <c r="I32" s="1">
        <v>20</v>
      </c>
      <c r="J32" s="1">
        <v>2</v>
      </c>
      <c r="K32" s="13">
        <f t="shared" si="0"/>
        <v>68</v>
      </c>
      <c r="L32" s="10" t="s">
        <v>74</v>
      </c>
    </row>
    <row r="33" spans="1:12" ht="15.75">
      <c r="A33" s="11">
        <v>30</v>
      </c>
      <c r="B33" s="14" t="s">
        <v>107</v>
      </c>
      <c r="C33" s="14" t="s">
        <v>108</v>
      </c>
      <c r="D33" s="14" t="s">
        <v>58</v>
      </c>
      <c r="E33" s="14" t="s">
        <v>109</v>
      </c>
      <c r="F33" s="12">
        <v>20</v>
      </c>
      <c r="G33" s="12">
        <v>20</v>
      </c>
      <c r="H33" s="12">
        <v>8</v>
      </c>
      <c r="I33" s="12">
        <v>10</v>
      </c>
      <c r="J33" s="12">
        <v>10</v>
      </c>
      <c r="K33" s="13">
        <f t="shared" si="0"/>
        <v>68</v>
      </c>
      <c r="L33" s="10" t="s">
        <v>74</v>
      </c>
    </row>
    <row r="34" spans="1:12" ht="15.75">
      <c r="A34" s="7">
        <v>31</v>
      </c>
      <c r="B34" s="14" t="s">
        <v>110</v>
      </c>
      <c r="C34" s="14" t="s">
        <v>35</v>
      </c>
      <c r="D34" s="14" t="s">
        <v>28</v>
      </c>
      <c r="E34" s="14" t="s">
        <v>36</v>
      </c>
      <c r="F34" s="14">
        <v>5</v>
      </c>
      <c r="G34" s="12">
        <v>12</v>
      </c>
      <c r="H34" s="12">
        <v>10</v>
      </c>
      <c r="I34" s="12">
        <v>20</v>
      </c>
      <c r="J34" s="12">
        <v>20</v>
      </c>
      <c r="K34" s="15">
        <f t="shared" si="0"/>
        <v>67</v>
      </c>
      <c r="L34" s="10" t="s">
        <v>74</v>
      </c>
    </row>
    <row r="35" spans="1:12" ht="15.75">
      <c r="A35" s="11">
        <v>32</v>
      </c>
      <c r="B35" s="14" t="s">
        <v>111</v>
      </c>
      <c r="C35" s="14" t="s">
        <v>19</v>
      </c>
      <c r="D35" s="14" t="s">
        <v>80</v>
      </c>
      <c r="E35" s="14" t="s">
        <v>81</v>
      </c>
      <c r="F35" s="14">
        <v>5</v>
      </c>
      <c r="G35" s="12">
        <v>14</v>
      </c>
      <c r="H35" s="12">
        <v>20</v>
      </c>
      <c r="I35" s="12">
        <v>17</v>
      </c>
      <c r="J35" s="12">
        <v>10</v>
      </c>
      <c r="K35" s="13">
        <f t="shared" si="0"/>
        <v>66</v>
      </c>
      <c r="L35" s="10" t="s">
        <v>74</v>
      </c>
    </row>
    <row r="36" spans="1:12" ht="15.75">
      <c r="A36" s="11">
        <v>33</v>
      </c>
      <c r="B36" s="12" t="s">
        <v>112</v>
      </c>
      <c r="C36" s="12" t="s">
        <v>113</v>
      </c>
      <c r="D36" s="12" t="s">
        <v>114</v>
      </c>
      <c r="E36" s="12" t="s">
        <v>115</v>
      </c>
      <c r="F36" s="12">
        <v>0</v>
      </c>
      <c r="G36" s="14">
        <v>15</v>
      </c>
      <c r="H36" s="14">
        <v>20</v>
      </c>
      <c r="I36" s="14">
        <v>20</v>
      </c>
      <c r="J36" s="14">
        <v>10</v>
      </c>
      <c r="K36" s="13">
        <f aca="true" t="shared" si="1" ref="K36:K67">SUM(F36:J36)</f>
        <v>65</v>
      </c>
      <c r="L36" s="10" t="s">
        <v>74</v>
      </c>
    </row>
    <row r="37" spans="1:12" ht="15.75">
      <c r="A37" s="7">
        <v>34</v>
      </c>
      <c r="B37" s="12" t="s">
        <v>116</v>
      </c>
      <c r="C37" s="12" t="s">
        <v>47</v>
      </c>
      <c r="D37" s="12" t="s">
        <v>48</v>
      </c>
      <c r="E37" s="12" t="s">
        <v>49</v>
      </c>
      <c r="F37" s="12">
        <v>11</v>
      </c>
      <c r="G37" s="12">
        <v>20</v>
      </c>
      <c r="H37" s="12">
        <v>20</v>
      </c>
      <c r="I37" s="12">
        <v>8</v>
      </c>
      <c r="J37" s="12">
        <v>4</v>
      </c>
      <c r="K37" s="13">
        <f t="shared" si="1"/>
        <v>63</v>
      </c>
      <c r="L37" s="26" t="s">
        <v>158</v>
      </c>
    </row>
    <row r="38" spans="1:12" ht="15.75">
      <c r="A38" s="11">
        <v>35</v>
      </c>
      <c r="B38" s="14" t="s">
        <v>117</v>
      </c>
      <c r="C38" s="14" t="s">
        <v>118</v>
      </c>
      <c r="D38" s="14" t="s">
        <v>58</v>
      </c>
      <c r="E38" s="14" t="s">
        <v>119</v>
      </c>
      <c r="F38" s="14">
        <v>10</v>
      </c>
      <c r="G38" s="12">
        <v>20</v>
      </c>
      <c r="H38" s="12">
        <v>6</v>
      </c>
      <c r="I38" s="12">
        <v>19</v>
      </c>
      <c r="J38" s="12">
        <v>5</v>
      </c>
      <c r="K38" s="15">
        <f t="shared" si="1"/>
        <v>60</v>
      </c>
      <c r="L38" s="26" t="s">
        <v>158</v>
      </c>
    </row>
    <row r="39" spans="1:12" ht="15.75">
      <c r="A39" s="11">
        <v>36</v>
      </c>
      <c r="B39" s="12" t="s">
        <v>120</v>
      </c>
      <c r="C39" s="12" t="s">
        <v>121</v>
      </c>
      <c r="D39" s="12" t="s">
        <v>122</v>
      </c>
      <c r="E39" s="12" t="s">
        <v>123</v>
      </c>
      <c r="F39" s="12">
        <v>15</v>
      </c>
      <c r="G39" s="12">
        <v>4</v>
      </c>
      <c r="H39" s="12">
        <v>20</v>
      </c>
      <c r="I39" s="12">
        <v>16</v>
      </c>
      <c r="J39" s="12">
        <v>5</v>
      </c>
      <c r="K39" s="13">
        <f t="shared" si="1"/>
        <v>60</v>
      </c>
      <c r="L39" s="26" t="s">
        <v>158</v>
      </c>
    </row>
    <row r="40" spans="1:12" ht="15.75">
      <c r="A40" s="7">
        <v>37</v>
      </c>
      <c r="B40" s="12" t="s">
        <v>124</v>
      </c>
      <c r="C40" s="12" t="s">
        <v>125</v>
      </c>
      <c r="D40" s="12" t="s">
        <v>126</v>
      </c>
      <c r="E40" s="12" t="s">
        <v>127</v>
      </c>
      <c r="F40" s="12">
        <v>20</v>
      </c>
      <c r="G40" s="12">
        <v>14</v>
      </c>
      <c r="H40" s="12">
        <v>8</v>
      </c>
      <c r="I40" s="12">
        <v>11</v>
      </c>
      <c r="J40" s="12">
        <v>4</v>
      </c>
      <c r="K40" s="15">
        <f t="shared" si="1"/>
        <v>57</v>
      </c>
      <c r="L40" s="26" t="s">
        <v>158</v>
      </c>
    </row>
    <row r="41" spans="1:12" ht="15.75">
      <c r="A41" s="11">
        <v>38</v>
      </c>
      <c r="B41" s="14" t="s">
        <v>128</v>
      </c>
      <c r="C41" s="14" t="s">
        <v>108</v>
      </c>
      <c r="D41" s="14" t="s">
        <v>28</v>
      </c>
      <c r="E41" s="14" t="s">
        <v>109</v>
      </c>
      <c r="F41" s="19">
        <v>4</v>
      </c>
      <c r="G41" s="19">
        <v>15</v>
      </c>
      <c r="H41" s="19">
        <v>10</v>
      </c>
      <c r="I41" s="19">
        <v>17</v>
      </c>
      <c r="J41" s="19">
        <v>10</v>
      </c>
      <c r="K41" s="15">
        <f t="shared" si="1"/>
        <v>56</v>
      </c>
      <c r="L41" s="26" t="s">
        <v>158</v>
      </c>
    </row>
    <row r="42" spans="1:12" ht="15.75">
      <c r="A42" s="11">
        <v>39</v>
      </c>
      <c r="B42" s="14" t="s">
        <v>129</v>
      </c>
      <c r="C42" s="14" t="s">
        <v>130</v>
      </c>
      <c r="D42" s="14" t="s">
        <v>131</v>
      </c>
      <c r="E42" s="14" t="s">
        <v>132</v>
      </c>
      <c r="F42" s="14">
        <v>12</v>
      </c>
      <c r="G42" s="14">
        <v>16</v>
      </c>
      <c r="H42" s="14">
        <v>20</v>
      </c>
      <c r="I42" s="14">
        <v>7</v>
      </c>
      <c r="J42" s="14">
        <v>0</v>
      </c>
      <c r="K42" s="13">
        <f t="shared" si="1"/>
        <v>55</v>
      </c>
      <c r="L42" s="26" t="s">
        <v>158</v>
      </c>
    </row>
    <row r="43" spans="1:12" ht="15.75">
      <c r="A43" s="7">
        <v>40</v>
      </c>
      <c r="B43" s="14" t="s">
        <v>133</v>
      </c>
      <c r="C43" s="14" t="s">
        <v>134</v>
      </c>
      <c r="D43" s="14" t="s">
        <v>58</v>
      </c>
      <c r="E43" s="14" t="s">
        <v>135</v>
      </c>
      <c r="F43" s="14">
        <v>20</v>
      </c>
      <c r="G43" s="14">
        <v>14</v>
      </c>
      <c r="H43" s="14">
        <v>10</v>
      </c>
      <c r="I43" s="14">
        <v>9</v>
      </c>
      <c r="J43" s="14">
        <v>2</v>
      </c>
      <c r="K43" s="13">
        <f t="shared" si="1"/>
        <v>55</v>
      </c>
      <c r="L43" s="26" t="s">
        <v>158</v>
      </c>
    </row>
    <row r="44" spans="1:12" ht="15.75">
      <c r="A44" s="11">
        <v>41</v>
      </c>
      <c r="B44" s="12" t="s">
        <v>136</v>
      </c>
      <c r="C44" s="12" t="s">
        <v>51</v>
      </c>
      <c r="D44" s="12" t="s">
        <v>48</v>
      </c>
      <c r="E44" s="12" t="s">
        <v>52</v>
      </c>
      <c r="F44" s="27">
        <v>20</v>
      </c>
      <c r="G44" s="28">
        <v>19</v>
      </c>
      <c r="H44" s="28">
        <v>4</v>
      </c>
      <c r="I44" s="28">
        <v>6</v>
      </c>
      <c r="J44" s="28">
        <v>6</v>
      </c>
      <c r="K44" s="13">
        <f t="shared" si="1"/>
        <v>55</v>
      </c>
      <c r="L44" s="26" t="s">
        <v>158</v>
      </c>
    </row>
    <row r="45" spans="1:12" ht="15.75">
      <c r="A45" s="11">
        <v>42</v>
      </c>
      <c r="B45" s="18" t="s">
        <v>137</v>
      </c>
      <c r="C45" s="18" t="s">
        <v>138</v>
      </c>
      <c r="D45" s="12" t="s">
        <v>90</v>
      </c>
      <c r="E45" s="18" t="s">
        <v>139</v>
      </c>
      <c r="F45" s="25">
        <v>15</v>
      </c>
      <c r="G45" s="12">
        <v>14</v>
      </c>
      <c r="H45" s="12">
        <v>0</v>
      </c>
      <c r="I45" s="12">
        <v>20</v>
      </c>
      <c r="J45" s="12">
        <v>5</v>
      </c>
      <c r="K45" s="13">
        <f t="shared" si="1"/>
        <v>54</v>
      </c>
      <c r="L45" s="26" t="s">
        <v>158</v>
      </c>
    </row>
    <row r="46" spans="1:12" ht="15.75">
      <c r="A46" s="7">
        <v>43</v>
      </c>
      <c r="B46" s="18" t="s">
        <v>140</v>
      </c>
      <c r="C46" s="18" t="s">
        <v>108</v>
      </c>
      <c r="D46" s="29" t="s">
        <v>28</v>
      </c>
      <c r="E46" s="18" t="s">
        <v>109</v>
      </c>
      <c r="F46" s="25">
        <v>15</v>
      </c>
      <c r="G46" s="12">
        <v>10</v>
      </c>
      <c r="H46" s="12">
        <v>20</v>
      </c>
      <c r="I46" s="12">
        <v>3</v>
      </c>
      <c r="J46" s="12">
        <v>5</v>
      </c>
      <c r="K46" s="13">
        <f t="shared" si="1"/>
        <v>53</v>
      </c>
      <c r="L46" s="26" t="s">
        <v>158</v>
      </c>
    </row>
    <row r="47" spans="1:12" ht="15.75">
      <c r="A47" s="11">
        <v>44</v>
      </c>
      <c r="B47" s="14" t="s">
        <v>141</v>
      </c>
      <c r="C47" s="14" t="s">
        <v>35</v>
      </c>
      <c r="D47" s="14" t="s">
        <v>28</v>
      </c>
      <c r="E47" s="14" t="s">
        <v>142</v>
      </c>
      <c r="F47" s="14">
        <v>15</v>
      </c>
      <c r="G47" s="14">
        <v>12</v>
      </c>
      <c r="H47" s="14">
        <v>10</v>
      </c>
      <c r="I47" s="14">
        <v>11</v>
      </c>
      <c r="J47" s="14">
        <v>5</v>
      </c>
      <c r="K47" s="13">
        <f t="shared" si="1"/>
        <v>53</v>
      </c>
      <c r="L47" s="26" t="s">
        <v>158</v>
      </c>
    </row>
    <row r="48" spans="1:12" ht="15.75">
      <c r="A48" s="11">
        <v>45</v>
      </c>
      <c r="B48" s="12" t="s">
        <v>143</v>
      </c>
      <c r="C48" s="12" t="s">
        <v>144</v>
      </c>
      <c r="D48" s="12" t="s">
        <v>106</v>
      </c>
      <c r="E48" s="12" t="s">
        <v>145</v>
      </c>
      <c r="F48" s="12">
        <v>10</v>
      </c>
      <c r="G48" s="12">
        <v>14</v>
      </c>
      <c r="H48" s="12">
        <v>20</v>
      </c>
      <c r="I48" s="12">
        <v>3</v>
      </c>
      <c r="J48" s="12">
        <v>5</v>
      </c>
      <c r="K48" s="13">
        <f t="shared" si="1"/>
        <v>52</v>
      </c>
      <c r="L48" s="26" t="s">
        <v>158</v>
      </c>
    </row>
    <row r="49" spans="1:12" ht="15.75">
      <c r="A49" s="7">
        <v>46</v>
      </c>
      <c r="B49" s="12" t="s">
        <v>146</v>
      </c>
      <c r="C49" s="12" t="s">
        <v>147</v>
      </c>
      <c r="D49" s="12" t="s">
        <v>90</v>
      </c>
      <c r="E49" s="12" t="s">
        <v>148</v>
      </c>
      <c r="F49" s="19">
        <v>19</v>
      </c>
      <c r="G49" s="19">
        <v>9</v>
      </c>
      <c r="H49" s="19">
        <v>8</v>
      </c>
      <c r="I49" s="19">
        <v>6</v>
      </c>
      <c r="J49" s="19">
        <v>10</v>
      </c>
      <c r="K49" s="15">
        <f t="shared" si="1"/>
        <v>52</v>
      </c>
      <c r="L49" s="26" t="s">
        <v>158</v>
      </c>
    </row>
    <row r="50" spans="1:12" ht="15.75">
      <c r="A50" s="11">
        <v>47</v>
      </c>
      <c r="B50" s="18" t="s">
        <v>149</v>
      </c>
      <c r="C50" s="18" t="s">
        <v>27</v>
      </c>
      <c r="D50" s="18" t="s">
        <v>15</v>
      </c>
      <c r="E50" s="18" t="s">
        <v>150</v>
      </c>
      <c r="F50" s="21">
        <v>18</v>
      </c>
      <c r="G50" s="21">
        <v>9</v>
      </c>
      <c r="H50" s="21">
        <v>8</v>
      </c>
      <c r="I50" s="21">
        <v>7</v>
      </c>
      <c r="J50" s="21">
        <v>10</v>
      </c>
      <c r="K50" s="22">
        <f t="shared" si="1"/>
        <v>52</v>
      </c>
      <c r="L50" s="26" t="s">
        <v>158</v>
      </c>
    </row>
    <row r="51" spans="1:12" ht="15.75">
      <c r="A51" s="11">
        <v>48</v>
      </c>
      <c r="B51" s="12" t="s">
        <v>151</v>
      </c>
      <c r="C51" s="12" t="s">
        <v>152</v>
      </c>
      <c r="D51" s="12" t="s">
        <v>153</v>
      </c>
      <c r="E51" s="12" t="s">
        <v>154</v>
      </c>
      <c r="F51" s="12">
        <v>14</v>
      </c>
      <c r="G51" s="14">
        <v>12</v>
      </c>
      <c r="H51" s="14">
        <v>10</v>
      </c>
      <c r="I51" s="14">
        <v>11</v>
      </c>
      <c r="J51" s="14">
        <v>4</v>
      </c>
      <c r="K51" s="13">
        <f t="shared" si="1"/>
        <v>51</v>
      </c>
      <c r="L51" s="26" t="s">
        <v>158</v>
      </c>
    </row>
    <row r="52" spans="1:12" ht="15.75">
      <c r="A52" s="7">
        <v>49</v>
      </c>
      <c r="B52" s="14" t="s">
        <v>155</v>
      </c>
      <c r="C52" s="14" t="s">
        <v>108</v>
      </c>
      <c r="D52" s="14" t="s">
        <v>28</v>
      </c>
      <c r="E52" s="14" t="s">
        <v>109</v>
      </c>
      <c r="F52" s="14">
        <v>20</v>
      </c>
      <c r="G52" s="12">
        <v>5</v>
      </c>
      <c r="H52" s="12">
        <v>4</v>
      </c>
      <c r="I52" s="12">
        <v>11</v>
      </c>
      <c r="J52" s="12">
        <v>10</v>
      </c>
      <c r="K52" s="15">
        <f t="shared" si="1"/>
        <v>50</v>
      </c>
      <c r="L52" s="26" t="s">
        <v>158</v>
      </c>
    </row>
    <row r="53" spans="1:12" ht="15.75">
      <c r="A53" s="11">
        <v>50</v>
      </c>
      <c r="B53" s="14" t="s">
        <v>156</v>
      </c>
      <c r="C53" s="14" t="s">
        <v>27</v>
      </c>
      <c r="D53" s="14" t="s">
        <v>28</v>
      </c>
      <c r="E53" s="14" t="s">
        <v>157</v>
      </c>
      <c r="F53" s="14">
        <v>20</v>
      </c>
      <c r="G53" s="14">
        <v>9</v>
      </c>
      <c r="H53" s="14">
        <v>6</v>
      </c>
      <c r="I53" s="14">
        <v>8</v>
      </c>
      <c r="J53" s="14">
        <v>7</v>
      </c>
      <c r="K53" s="13">
        <f t="shared" si="1"/>
        <v>50</v>
      </c>
      <c r="L53" s="26" t="s">
        <v>158</v>
      </c>
    </row>
  </sheetData>
  <mergeCells count="2">
    <mergeCell ref="A1:K1"/>
    <mergeCell ref="A2:K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Lambe</dc:creator>
  <cp:keywords/>
  <dc:description/>
  <cp:lastModifiedBy>Lambe</cp:lastModifiedBy>
  <dcterms:created xsi:type="dcterms:W3CDTF">2015-05-19T08:42:27Z</dcterms:created>
  <dcterms:modified xsi:type="dcterms:W3CDTF">2015-05-21T13:41:04Z</dcterms:modified>
  <cp:category/>
  <cp:version/>
  <cp:contentType/>
  <cp:contentStatus/>
</cp:coreProperties>
</file>